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2015" windowHeight="11640" tabRatio="693" activeTab="0"/>
  </bookViews>
  <sheets>
    <sheet name="Stock" sheetId="1" r:id="rId1"/>
    <sheet name="first try" sheetId="2" r:id="rId2"/>
    <sheet name="second try" sheetId="3" r:id="rId3"/>
  </sheets>
  <definedNames/>
  <calcPr fullCalcOnLoad="1"/>
</workbook>
</file>

<file path=xl/sharedStrings.xml><?xml version="1.0" encoding="utf-8"?>
<sst xmlns="http://schemas.openxmlformats.org/spreadsheetml/2006/main" count="26" uniqueCount="16">
  <si>
    <t>AFR</t>
  </si>
  <si>
    <t>Volts</t>
  </si>
  <si>
    <t>#/min</t>
  </si>
  <si>
    <t>AFR recorded</t>
  </si>
  <si>
    <t>new #/min values from first try</t>
  </si>
  <si>
    <t>first try</t>
  </si>
  <si>
    <t>second try</t>
  </si>
  <si>
    <t>corrected flow</t>
  </si>
  <si>
    <t>new #/min values from second try</t>
  </si>
  <si>
    <t>third try</t>
  </si>
  <si>
    <t>new values from third try</t>
  </si>
  <si>
    <t>new values from 4th try</t>
  </si>
  <si>
    <t>4th try</t>
  </si>
  <si>
    <t>recorded AFR</t>
  </si>
  <si>
    <t>new values from 5th try</t>
  </si>
  <si>
    <t>new from 6th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</si>
</sst>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2" fontId="0" fillId="24" borderId="0" xfId="0" applyNumberFormat="1" applyFill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24" borderId="0" xfId="0" applyNumberFormat="1" applyFill="1" applyAlignment="1">
      <alignment/>
    </xf>
    <xf numFmtId="2" fontId="0" fillId="24" borderId="10" xfId="0" applyNumberForma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8"/>
          <c:w val="0.97575"/>
          <c:h val="0.97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'first try'!$A$7:$A$28</c:f>
              <c:numCache/>
            </c:numRef>
          </c:cat>
          <c:val>
            <c:numRef>
              <c:f>'first try'!$B$7:$B$28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'first try'!$A$7:$A$28</c:f>
              <c:numCache/>
            </c:numRef>
          </c:cat>
          <c:val>
            <c:numRef>
              <c:f>'first try'!$D$7:$D$28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'first try'!$A$7:$A$28</c:f>
              <c:numCache/>
            </c:numRef>
          </c:cat>
          <c:val>
            <c:numRef>
              <c:f>'first try'!$F$7:$F$14</c:f>
              <c:numCache/>
            </c:numRef>
          </c:val>
          <c:smooth val="0"/>
        </c:ser>
        <c:marker val="1"/>
        <c:axId val="40414732"/>
        <c:axId val="28188269"/>
      </c:lineChart>
      <c:catAx>
        <c:axId val="4041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88269"/>
        <c:crosses val="autoZero"/>
        <c:auto val="1"/>
        <c:lblOffset val="100"/>
        <c:tickLblSkip val="1"/>
        <c:noMultiLvlLbl val="0"/>
      </c:catAx>
      <c:valAx>
        <c:axId val="28188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14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8"/>
          <c:w val="0.97575"/>
          <c:h val="0.97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'second try'!$A$7:$A$28</c:f>
              <c:numCache/>
            </c:numRef>
          </c:cat>
          <c:val>
            <c:numRef>
              <c:f>'second try'!$B$7:$B$28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'second try'!$A$7:$A$28</c:f>
              <c:numCache/>
            </c:numRef>
          </c:cat>
          <c:val>
            <c:numRef>
              <c:f>'second try'!$D$7:$D$28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3.1092416666666667</c:v>
                </c:pt>
                <c:pt idx="9">
                  <c:v>3.5510254397416663</c:v>
                </c:pt>
                <c:pt idx="10">
                  <c:v>4.3039150011</c:v>
                </c:pt>
                <c:pt idx="11">
                  <c:v>5.03624574265</c:v>
                </c:pt>
                <c:pt idx="12">
                  <c:v>5.656888887999999</c:v>
                </c:pt>
                <c:pt idx="13">
                  <c:v>6.187776532949085</c:v>
                </c:pt>
                <c:pt idx="14">
                  <c:v>6.49108586</c:v>
                </c:pt>
                <c:pt idx="15">
                  <c:v>7.4175981938349995</c:v>
                </c:pt>
                <c:pt idx="16">
                  <c:v>7.948991225833333</c:v>
                </c:pt>
                <c:pt idx="17">
                  <c:v>8.705954687499998</c:v>
                </c:pt>
                <c:pt idx="18">
                  <c:v>8.989393941666666</c:v>
                </c:pt>
                <c:pt idx="19">
                  <c:v>9.871705577676702</c:v>
                </c:pt>
                <c:pt idx="20">
                  <c:v>10.469153884171444</c:v>
                </c:pt>
                <c:pt idx="21">
                  <c:v>11.365010137662734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'second try'!$A$7:$A$28</c:f>
              <c:numCache/>
            </c:numRef>
          </c:cat>
          <c:val>
            <c:numRef>
              <c:f>'second try'!$F$7:$F$20</c:f>
              <c:numCache/>
            </c:numRef>
          </c:val>
          <c:smooth val="0"/>
        </c:ser>
        <c:marker val="1"/>
        <c:axId val="52367830"/>
        <c:axId val="1548423"/>
      </c:lineChart>
      <c:catAx>
        <c:axId val="52367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8423"/>
        <c:crosses val="autoZero"/>
        <c:auto val="1"/>
        <c:lblOffset val="100"/>
        <c:tickLblSkip val="1"/>
        <c:noMultiLvlLbl val="0"/>
      </c:catAx>
      <c:valAx>
        <c:axId val="1548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67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1</xdr:row>
      <xdr:rowOff>142875</xdr:rowOff>
    </xdr:from>
    <xdr:to>
      <xdr:col>22</xdr:col>
      <xdr:colOff>190500</xdr:colOff>
      <xdr:row>49</xdr:row>
      <xdr:rowOff>133350</xdr:rowOff>
    </xdr:to>
    <xdr:graphicFrame>
      <xdr:nvGraphicFramePr>
        <xdr:cNvPr id="1" name="Chart 1"/>
        <xdr:cNvGraphicFramePr/>
      </xdr:nvGraphicFramePr>
      <xdr:xfrm>
        <a:off x="4791075" y="304800"/>
        <a:ext cx="9086850" cy="776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3</xdr:row>
      <xdr:rowOff>28575</xdr:rowOff>
    </xdr:from>
    <xdr:to>
      <xdr:col>27</xdr:col>
      <xdr:colOff>66675</xdr:colOff>
      <xdr:row>51</xdr:row>
      <xdr:rowOff>19050</xdr:rowOff>
    </xdr:to>
    <xdr:graphicFrame>
      <xdr:nvGraphicFramePr>
        <xdr:cNvPr id="1" name="Chart 1"/>
        <xdr:cNvGraphicFramePr/>
      </xdr:nvGraphicFramePr>
      <xdr:xfrm>
        <a:off x="7715250" y="514350"/>
        <a:ext cx="9086850" cy="776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H4" sqref="H4:H9"/>
    </sheetView>
  </sheetViews>
  <sheetFormatPr defaultColWidth="9.140625" defaultRowHeight="12.75"/>
  <cols>
    <col min="1" max="1" width="9.140625" style="4" customWidth="1"/>
    <col min="2" max="2" width="0" style="4" hidden="1" customWidth="1"/>
    <col min="3" max="3" width="12.421875" style="4" hidden="1" customWidth="1"/>
    <col min="4" max="4" width="2.421875" style="3" hidden="1" customWidth="1"/>
    <col min="5" max="5" width="8.8515625" style="4" hidden="1" customWidth="1"/>
    <col min="6" max="6" width="12.421875" style="0" customWidth="1"/>
    <col min="7" max="7" width="3.57421875" style="10" customWidth="1"/>
    <col min="8" max="8" width="13.140625" style="4" customWidth="1"/>
    <col min="9" max="9" width="12.421875" style="4" customWidth="1"/>
    <col min="10" max="10" width="5.7109375" style="10" customWidth="1"/>
    <col min="11" max="11" width="21.7109375" style="2" customWidth="1"/>
    <col min="12" max="13" width="9.140625" style="4" customWidth="1"/>
    <col min="14" max="14" width="4.57421875" style="12" customWidth="1"/>
    <col min="15" max="15" width="20.28125" style="4" customWidth="1"/>
    <col min="16" max="16" width="9.140625" style="4" customWidth="1"/>
    <col min="17" max="17" width="4.421875" style="12" customWidth="1"/>
    <col min="18" max="18" width="20.28125" style="4" customWidth="1"/>
    <col min="19" max="19" width="9.140625" style="1" customWidth="1"/>
    <col min="20" max="20" width="5.00390625" style="15" customWidth="1"/>
    <col min="21" max="21" width="11.57421875" style="1" customWidth="1"/>
    <col min="22" max="22" width="9.140625" style="1" customWidth="1"/>
  </cols>
  <sheetData>
    <row r="1" spans="1:21" ht="12.75">
      <c r="A1" s="21" t="s">
        <v>5</v>
      </c>
      <c r="B1" s="21"/>
      <c r="C1" s="21"/>
      <c r="D1" s="15"/>
      <c r="E1" s="22" t="s">
        <v>6</v>
      </c>
      <c r="F1" s="22"/>
      <c r="G1" s="11"/>
      <c r="H1" s="22" t="s">
        <v>9</v>
      </c>
      <c r="I1" s="22"/>
      <c r="J1" s="11"/>
      <c r="K1" s="23" t="s">
        <v>12</v>
      </c>
      <c r="L1" s="24"/>
      <c r="M1" s="20"/>
      <c r="N1" s="13"/>
      <c r="O1" s="7"/>
      <c r="P1" s="7"/>
      <c r="Q1" s="13"/>
      <c r="R1" s="7"/>
      <c r="S1" s="8"/>
      <c r="T1" s="16"/>
      <c r="U1" s="8"/>
    </row>
    <row r="2" spans="1:21" ht="12.75">
      <c r="A2" s="7" t="s">
        <v>1</v>
      </c>
      <c r="B2" s="7" t="s">
        <v>2</v>
      </c>
      <c r="C2" s="7"/>
      <c r="D2" s="15"/>
      <c r="E2" s="7"/>
      <c r="F2" s="9"/>
      <c r="G2" s="11"/>
      <c r="H2" s="7"/>
      <c r="I2" s="7"/>
      <c r="J2" s="11"/>
      <c r="K2" s="5"/>
      <c r="L2" s="7"/>
      <c r="M2" s="7"/>
      <c r="N2" s="13"/>
      <c r="O2" s="7"/>
      <c r="P2" s="7"/>
      <c r="Q2" s="13"/>
      <c r="R2" s="7"/>
      <c r="S2" s="8"/>
      <c r="T2" s="16"/>
      <c r="U2" s="8"/>
    </row>
    <row r="3" spans="1:21" ht="12.75">
      <c r="A3" s="7">
        <v>0</v>
      </c>
      <c r="B3" s="7"/>
      <c r="C3" s="7" t="s">
        <v>3</v>
      </c>
      <c r="D3" s="15"/>
      <c r="E3" s="7" t="s">
        <v>4</v>
      </c>
      <c r="F3" s="9" t="s">
        <v>3</v>
      </c>
      <c r="G3" s="11"/>
      <c r="H3" s="7" t="s">
        <v>8</v>
      </c>
      <c r="I3" s="7" t="s">
        <v>3</v>
      </c>
      <c r="J3" s="11"/>
      <c r="K3" s="5" t="s">
        <v>10</v>
      </c>
      <c r="L3" s="7" t="s">
        <v>3</v>
      </c>
      <c r="M3" s="7"/>
      <c r="N3" s="13"/>
      <c r="O3" s="7" t="s">
        <v>11</v>
      </c>
      <c r="P3" s="7" t="s">
        <v>13</v>
      </c>
      <c r="Q3" s="13"/>
      <c r="R3" s="7" t="s">
        <v>14</v>
      </c>
      <c r="S3" s="14" t="s">
        <v>13</v>
      </c>
      <c r="T3" s="16"/>
      <c r="U3" s="14" t="s">
        <v>15</v>
      </c>
    </row>
    <row r="4" spans="1:21" ht="12.75">
      <c r="A4" s="7">
        <v>0.2</v>
      </c>
      <c r="B4" s="7">
        <v>0.8</v>
      </c>
      <c r="C4" s="7"/>
      <c r="D4" s="15"/>
      <c r="E4" s="7"/>
      <c r="F4" s="18"/>
      <c r="G4" s="11"/>
      <c r="H4" s="7">
        <v>0.739724572517007</v>
      </c>
      <c r="I4" s="19"/>
      <c r="J4" s="11"/>
      <c r="K4" s="7"/>
      <c r="L4" s="7"/>
      <c r="M4" s="7"/>
      <c r="N4" s="13"/>
      <c r="O4" s="7"/>
      <c r="P4" s="7"/>
      <c r="Q4" s="13"/>
      <c r="R4" s="7"/>
      <c r="S4" s="14"/>
      <c r="T4" s="16"/>
      <c r="U4" s="14"/>
    </row>
    <row r="5" spans="1:21" ht="12.75">
      <c r="A5" s="7">
        <v>0.3</v>
      </c>
      <c r="B5" s="7">
        <v>0.85</v>
      </c>
      <c r="C5" s="7"/>
      <c r="D5" s="15"/>
      <c r="E5" s="7"/>
      <c r="F5" s="18"/>
      <c r="G5" s="11"/>
      <c r="H5" s="7">
        <v>0.7859573582993198</v>
      </c>
      <c r="I5" s="19"/>
      <c r="J5" s="11"/>
      <c r="K5" s="7"/>
      <c r="L5" s="7"/>
      <c r="M5" s="7"/>
      <c r="N5" s="13"/>
      <c r="O5" s="7"/>
      <c r="P5" s="7"/>
      <c r="Q5" s="13"/>
      <c r="R5" s="7"/>
      <c r="S5" s="14"/>
      <c r="T5" s="16"/>
      <c r="U5" s="14"/>
    </row>
    <row r="6" spans="1:21" ht="12.75">
      <c r="A6" s="7">
        <v>0.4</v>
      </c>
      <c r="B6" s="7">
        <v>0.93</v>
      </c>
      <c r="C6" s="7"/>
      <c r="D6" s="15"/>
      <c r="E6" s="7"/>
      <c r="G6" s="11"/>
      <c r="H6" s="7">
        <v>0.8599298155510205</v>
      </c>
      <c r="J6" s="11"/>
      <c r="K6" s="7"/>
      <c r="L6" s="7"/>
      <c r="M6" s="7"/>
      <c r="N6" s="13"/>
      <c r="O6" s="7"/>
      <c r="P6" s="14"/>
      <c r="Q6" s="13"/>
      <c r="R6" s="7"/>
      <c r="S6" s="8"/>
      <c r="T6" s="16"/>
      <c r="U6" s="8"/>
    </row>
    <row r="7" spans="1:21" ht="12.75">
      <c r="A7" s="7">
        <v>0.5</v>
      </c>
      <c r="B7" s="7">
        <v>1</v>
      </c>
      <c r="C7" s="7"/>
      <c r="D7" s="15"/>
      <c r="G7" s="11"/>
      <c r="H7" s="7">
        <v>0.9215702346938776</v>
      </c>
      <c r="J7" s="11"/>
      <c r="K7" s="7"/>
      <c r="L7" s="7"/>
      <c r="M7" s="7"/>
      <c r="N7" s="13"/>
      <c r="O7" s="7"/>
      <c r="P7" s="14"/>
      <c r="Q7" s="13"/>
      <c r="R7" s="7"/>
      <c r="S7" s="8"/>
      <c r="T7" s="16"/>
      <c r="U7" s="8"/>
    </row>
    <row r="8" spans="1:21" ht="12.75">
      <c r="A8" s="7">
        <v>0.6</v>
      </c>
      <c r="B8" s="7">
        <v>1.07</v>
      </c>
      <c r="C8" s="7"/>
      <c r="D8" s="15"/>
      <c r="G8" s="11"/>
      <c r="H8" s="7">
        <v>0.9860801511224491</v>
      </c>
      <c r="J8" s="11"/>
      <c r="K8" s="7"/>
      <c r="L8" s="7"/>
      <c r="M8" s="7"/>
      <c r="N8" s="13"/>
      <c r="O8" s="7"/>
      <c r="P8" s="14"/>
      <c r="Q8" s="13"/>
      <c r="R8" s="7"/>
      <c r="S8" s="8"/>
      <c r="T8" s="16"/>
      <c r="U8" s="8"/>
    </row>
    <row r="9" spans="1:23" ht="12.75">
      <c r="A9" s="7">
        <v>0.7</v>
      </c>
      <c r="B9" s="7">
        <v>1.13</v>
      </c>
      <c r="C9" s="7"/>
      <c r="D9" s="15"/>
      <c r="G9" s="11"/>
      <c r="H9" s="7">
        <v>1.0413743652040814</v>
      </c>
      <c r="J9" s="11"/>
      <c r="K9" s="7"/>
      <c r="L9" s="7"/>
      <c r="M9" s="7"/>
      <c r="N9" s="13"/>
      <c r="O9" s="7"/>
      <c r="P9" s="14"/>
      <c r="Q9" s="13"/>
      <c r="R9" s="7"/>
      <c r="S9" s="8"/>
      <c r="T9" s="16"/>
      <c r="U9" s="8"/>
      <c r="W9" s="7"/>
    </row>
    <row r="10" spans="1:23" ht="12.75">
      <c r="A10" s="7">
        <v>0.8</v>
      </c>
      <c r="B10" s="7">
        <v>1.23</v>
      </c>
      <c r="C10" s="7"/>
      <c r="D10" s="15"/>
      <c r="G10" s="11"/>
      <c r="H10" s="7">
        <v>1.23</v>
      </c>
      <c r="J10" s="11"/>
      <c r="K10" s="7"/>
      <c r="L10" s="7"/>
      <c r="M10" s="7"/>
      <c r="N10" s="13"/>
      <c r="O10" s="7"/>
      <c r="P10" s="14"/>
      <c r="Q10" s="13"/>
      <c r="R10" s="7"/>
      <c r="S10" s="8"/>
      <c r="T10" s="16"/>
      <c r="U10" s="8"/>
      <c r="W10" s="7"/>
    </row>
    <row r="11" spans="1:23" ht="12.75">
      <c r="A11" s="7">
        <v>0.9</v>
      </c>
      <c r="B11" s="7">
        <v>1.42</v>
      </c>
      <c r="C11" s="7"/>
      <c r="D11" s="15"/>
      <c r="G11" s="11"/>
      <c r="H11" s="7">
        <v>1.42</v>
      </c>
      <c r="J11" s="11"/>
      <c r="K11" s="7"/>
      <c r="L11" s="7"/>
      <c r="M11" s="7"/>
      <c r="N11" s="13"/>
      <c r="O11" s="7"/>
      <c r="P11" s="14"/>
      <c r="Q11" s="13"/>
      <c r="R11" s="7"/>
      <c r="S11" s="8"/>
      <c r="T11" s="16"/>
      <c r="U11" s="8"/>
      <c r="W11" s="7"/>
    </row>
    <row r="12" spans="1:23" ht="12.75">
      <c r="A12" s="7">
        <v>1</v>
      </c>
      <c r="B12" s="7">
        <v>1.77</v>
      </c>
      <c r="C12" s="7"/>
      <c r="D12" s="15"/>
      <c r="G12" s="11"/>
      <c r="H12" s="7">
        <v>1.77</v>
      </c>
      <c r="J12" s="11"/>
      <c r="K12" s="7"/>
      <c r="L12" s="7"/>
      <c r="M12" s="7"/>
      <c r="N12" s="13"/>
      <c r="O12" s="7"/>
      <c r="P12" s="14"/>
      <c r="Q12" s="13"/>
      <c r="R12" s="7"/>
      <c r="S12" s="8"/>
      <c r="T12" s="16"/>
      <c r="U12" s="8"/>
      <c r="W12" s="7"/>
    </row>
    <row r="13" spans="1:23" ht="12.75">
      <c r="A13" s="7">
        <v>1.1</v>
      </c>
      <c r="B13" s="7">
        <v>2.1</v>
      </c>
      <c r="C13" s="7"/>
      <c r="D13" s="15"/>
      <c r="G13" s="11"/>
      <c r="H13" s="7">
        <v>2.1</v>
      </c>
      <c r="J13" s="11"/>
      <c r="K13" s="7"/>
      <c r="L13" s="7"/>
      <c r="M13" s="7"/>
      <c r="N13" s="13"/>
      <c r="O13" s="7"/>
      <c r="P13" s="14"/>
      <c r="Q13" s="13"/>
      <c r="R13" s="7"/>
      <c r="S13" s="8"/>
      <c r="T13" s="16"/>
      <c r="U13" s="8"/>
      <c r="W13" s="7"/>
    </row>
    <row r="14" spans="1:23" ht="12.75">
      <c r="A14" s="7">
        <v>1.2</v>
      </c>
      <c r="B14" s="7">
        <v>2.5</v>
      </c>
      <c r="C14" s="18">
        <v>11.56538462</v>
      </c>
      <c r="D14" s="15"/>
      <c r="E14" s="4">
        <v>2.6</v>
      </c>
      <c r="G14" s="11"/>
      <c r="H14" s="4">
        <v>2.6</v>
      </c>
      <c r="J14" s="11"/>
      <c r="K14" s="7"/>
      <c r="L14" s="7"/>
      <c r="M14" s="7"/>
      <c r="N14" s="13"/>
      <c r="O14" s="7"/>
      <c r="P14" s="14"/>
      <c r="Q14" s="13"/>
      <c r="R14" s="7"/>
      <c r="S14" s="8"/>
      <c r="T14" s="16"/>
      <c r="U14" s="8"/>
      <c r="W14" s="7"/>
    </row>
    <row r="15" spans="1:23" ht="12.75">
      <c r="A15" s="7">
        <v>1.3</v>
      </c>
      <c r="B15" s="7">
        <v>3.25</v>
      </c>
      <c r="C15" s="18">
        <v>11.70435897</v>
      </c>
      <c r="D15" s="15"/>
      <c r="E15" s="4">
        <v>3.17</v>
      </c>
      <c r="F15">
        <v>11.77</v>
      </c>
      <c r="G15" s="11"/>
      <c r="H15" s="7">
        <v>3.1092416666666667</v>
      </c>
      <c r="J15" s="11"/>
      <c r="K15" s="7"/>
      <c r="L15" s="7"/>
      <c r="M15" s="7"/>
      <c r="N15" s="13"/>
      <c r="O15" s="7"/>
      <c r="P15" s="14"/>
      <c r="Q15" s="13"/>
      <c r="R15" s="7"/>
      <c r="S15" s="8"/>
      <c r="T15" s="16"/>
      <c r="U15" s="8"/>
      <c r="W15" s="7"/>
    </row>
    <row r="16" spans="1:23" ht="12.75">
      <c r="A16" s="7">
        <v>1.4</v>
      </c>
      <c r="B16" s="7">
        <v>3.9</v>
      </c>
      <c r="C16" s="18">
        <v>11.47423077</v>
      </c>
      <c r="D16" s="15"/>
      <c r="E16" s="4">
        <v>3.73</v>
      </c>
      <c r="F16">
        <v>11.42421053</v>
      </c>
      <c r="G16" s="11"/>
      <c r="H16" s="7">
        <v>3.5510254397416663</v>
      </c>
      <c r="J16" s="11"/>
      <c r="K16" s="7"/>
      <c r="L16" s="7"/>
      <c r="M16" s="7"/>
      <c r="N16" s="13"/>
      <c r="O16" s="7"/>
      <c r="P16" s="14"/>
      <c r="Q16" s="13"/>
      <c r="R16" s="7"/>
      <c r="S16" s="8"/>
      <c r="T16" s="16"/>
      <c r="U16" s="8"/>
      <c r="W16" s="7"/>
    </row>
    <row r="17" spans="1:23" ht="12.75">
      <c r="A17" s="7">
        <v>1.5</v>
      </c>
      <c r="B17" s="7">
        <v>4.6</v>
      </c>
      <c r="C17" s="18">
        <v>11.18857143</v>
      </c>
      <c r="D17" s="15"/>
      <c r="E17" s="4">
        <v>4.29</v>
      </c>
      <c r="F17">
        <v>12.03892308</v>
      </c>
      <c r="G17" s="11"/>
      <c r="H17" s="7">
        <v>4.3039150011</v>
      </c>
      <c r="J17" s="11"/>
      <c r="K17" s="7"/>
      <c r="L17" s="7"/>
      <c r="M17" s="7"/>
      <c r="N17" s="13"/>
      <c r="O17" s="7"/>
      <c r="P17" s="14"/>
      <c r="Q17" s="13"/>
      <c r="R17" s="7"/>
      <c r="S17" s="8"/>
      <c r="T17" s="16"/>
      <c r="U17" s="8"/>
      <c r="W17" s="7"/>
    </row>
    <row r="18" spans="1:23" ht="12.75">
      <c r="A18" s="7">
        <v>1.6</v>
      </c>
      <c r="B18" s="7">
        <v>5.3</v>
      </c>
      <c r="C18" s="18">
        <v>11.26619048</v>
      </c>
      <c r="D18" s="15"/>
      <c r="E18" s="4">
        <v>4.98</v>
      </c>
      <c r="F18">
        <v>12.13553191</v>
      </c>
      <c r="G18" s="11"/>
      <c r="H18" s="7">
        <v>5.03624574265</v>
      </c>
      <c r="J18" s="11"/>
      <c r="K18" s="7"/>
      <c r="L18" s="7"/>
      <c r="M18" s="7"/>
      <c r="N18" s="13"/>
      <c r="O18" s="7"/>
      <c r="P18" s="14"/>
      <c r="Q18" s="13"/>
      <c r="R18" s="7"/>
      <c r="S18" s="8"/>
      <c r="T18" s="16"/>
      <c r="U18" s="8"/>
      <c r="W18" s="7"/>
    </row>
    <row r="19" spans="1:23" ht="12.75">
      <c r="A19" s="7">
        <v>1.7</v>
      </c>
      <c r="B19" s="7">
        <v>5.9</v>
      </c>
      <c r="C19" s="18">
        <v>11.74111111</v>
      </c>
      <c r="D19" s="15"/>
      <c r="E19" s="4">
        <v>5.6</v>
      </c>
      <c r="F19">
        <v>12.12190476</v>
      </c>
      <c r="G19" s="11"/>
      <c r="H19" s="7">
        <v>5.656888887999999</v>
      </c>
      <c r="J19" s="11"/>
      <c r="K19" s="7"/>
      <c r="L19" s="7"/>
      <c r="M19" s="7"/>
      <c r="N19" s="13"/>
      <c r="O19" s="7"/>
      <c r="P19" s="14"/>
      <c r="Q19" s="13"/>
      <c r="R19" s="7"/>
      <c r="S19" s="8"/>
      <c r="T19" s="16"/>
      <c r="U19" s="8"/>
      <c r="W19" s="7"/>
    </row>
    <row r="20" spans="1:23" ht="12.75">
      <c r="A20" s="7">
        <v>1.8</v>
      </c>
      <c r="B20" s="7">
        <v>6.5</v>
      </c>
      <c r="C20" s="18">
        <v>11.69947368</v>
      </c>
      <c r="D20" s="15"/>
      <c r="E20" s="4">
        <v>6.33721491</v>
      </c>
      <c r="F20">
        <v>11.71702703</v>
      </c>
      <c r="G20" s="11"/>
      <c r="H20" s="7">
        <v>6.187776532949085</v>
      </c>
      <c r="J20" s="11"/>
      <c r="K20" s="7"/>
      <c r="L20" s="7"/>
      <c r="M20" s="7"/>
      <c r="N20" s="13"/>
      <c r="O20" s="7"/>
      <c r="P20" s="14"/>
      <c r="Q20" s="13"/>
      <c r="R20" s="7"/>
      <c r="S20" s="8"/>
      <c r="T20" s="16"/>
      <c r="U20" s="8"/>
      <c r="W20" s="7"/>
    </row>
    <row r="21" spans="1:23" ht="12.75">
      <c r="A21" s="7">
        <v>1.9</v>
      </c>
      <c r="B21" s="7">
        <v>6.9</v>
      </c>
      <c r="C21" s="18">
        <v>11.84</v>
      </c>
      <c r="D21" s="15"/>
      <c r="E21" s="4">
        <v>7</v>
      </c>
      <c r="F21">
        <v>11.12757576</v>
      </c>
      <c r="G21" s="11"/>
      <c r="H21" s="7">
        <v>6.7</v>
      </c>
      <c r="J21" s="11"/>
      <c r="K21" s="7"/>
      <c r="L21" s="7"/>
      <c r="M21" s="7"/>
      <c r="N21" s="13"/>
      <c r="O21" s="7"/>
      <c r="P21" s="14"/>
      <c r="Q21" s="13"/>
      <c r="R21" s="7"/>
      <c r="S21" s="8"/>
      <c r="T21" s="16"/>
      <c r="U21" s="8"/>
      <c r="W21" s="7"/>
    </row>
    <row r="22" spans="1:23" ht="12.75">
      <c r="A22" s="7">
        <v>2</v>
      </c>
      <c r="B22" s="7">
        <v>7.2</v>
      </c>
      <c r="C22" s="18">
        <v>12.97</v>
      </c>
      <c r="D22" s="15"/>
      <c r="E22" s="4">
        <v>7.782</v>
      </c>
      <c r="F22">
        <v>11.43808511</v>
      </c>
      <c r="G22" s="11"/>
      <c r="H22" s="7">
        <v>7.42</v>
      </c>
      <c r="J22" s="11"/>
      <c r="K22" s="7"/>
      <c r="L22" s="7"/>
      <c r="M22" s="7"/>
      <c r="N22" s="13"/>
      <c r="O22" s="7"/>
      <c r="P22" s="14"/>
      <c r="Q22" s="13"/>
      <c r="R22" s="7"/>
      <c r="S22" s="8"/>
      <c r="T22" s="16"/>
      <c r="U22" s="8"/>
      <c r="W22" s="7"/>
    </row>
    <row r="23" spans="1:23" ht="12.75">
      <c r="A23" s="7">
        <v>2.1</v>
      </c>
      <c r="B23" s="7">
        <v>7.75</v>
      </c>
      <c r="C23" s="18">
        <v>12.69461538</v>
      </c>
      <c r="D23" s="15"/>
      <c r="E23" s="4">
        <v>8.5</v>
      </c>
      <c r="F23">
        <v>11.22210526</v>
      </c>
      <c r="G23" s="11"/>
      <c r="H23" s="7">
        <v>8</v>
      </c>
      <c r="J23" s="11"/>
      <c r="K23" s="7"/>
      <c r="L23" s="7"/>
      <c r="M23" s="7"/>
      <c r="N23" s="13"/>
      <c r="O23" s="7"/>
      <c r="P23" s="14"/>
      <c r="Q23" s="13"/>
      <c r="R23" s="7"/>
      <c r="S23" s="8"/>
      <c r="T23" s="16"/>
      <c r="U23" s="8"/>
      <c r="W23" s="7"/>
    </row>
    <row r="24" spans="1:23" ht="12.75">
      <c r="A24" s="7">
        <v>2.2</v>
      </c>
      <c r="B24" s="7">
        <v>8.6</v>
      </c>
      <c r="C24" s="18">
        <v>12.975</v>
      </c>
      <c r="D24" s="15"/>
      <c r="E24" s="4">
        <v>9.29875</v>
      </c>
      <c r="F24">
        <v>11.235</v>
      </c>
      <c r="G24" s="11"/>
      <c r="H24" s="7">
        <v>8.71</v>
      </c>
      <c r="J24" s="11"/>
      <c r="K24" s="7"/>
      <c r="L24" s="7"/>
      <c r="M24" s="7"/>
      <c r="N24" s="13"/>
      <c r="O24" s="7"/>
      <c r="P24" s="14"/>
      <c r="Q24" s="13"/>
      <c r="R24" s="7"/>
      <c r="S24" s="8"/>
      <c r="T24" s="16"/>
      <c r="U24" s="8"/>
      <c r="W24" s="7"/>
    </row>
    <row r="25" spans="1:23" ht="12.75">
      <c r="A25" s="7">
        <v>2.3</v>
      </c>
      <c r="B25" s="7">
        <v>9.6</v>
      </c>
      <c r="C25" s="18">
        <v>12.65454545</v>
      </c>
      <c r="D25" s="6"/>
      <c r="E25" s="4">
        <v>10</v>
      </c>
      <c r="F25">
        <v>10.78727273</v>
      </c>
      <c r="G25" s="11"/>
      <c r="H25" s="7">
        <v>9.3</v>
      </c>
      <c r="J25" s="11"/>
      <c r="K25" s="7"/>
      <c r="L25" s="7"/>
      <c r="M25" s="7"/>
      <c r="N25" s="13"/>
      <c r="O25" s="7"/>
      <c r="P25" s="14"/>
      <c r="Q25" s="13"/>
      <c r="R25" s="7"/>
      <c r="S25" s="8"/>
      <c r="T25" s="16"/>
      <c r="U25" s="8"/>
      <c r="W25" s="7"/>
    </row>
    <row r="26" spans="1:23" ht="12.75">
      <c r="A26" s="7">
        <v>2.4</v>
      </c>
      <c r="B26" s="7">
        <v>10.7</v>
      </c>
      <c r="C26" s="18">
        <v>11.88928571</v>
      </c>
      <c r="D26" s="6"/>
      <c r="E26" s="4">
        <v>10.601279758083331</v>
      </c>
      <c r="F26">
        <v>11.17416667</v>
      </c>
      <c r="G26" s="11"/>
      <c r="H26" s="7">
        <v>10</v>
      </c>
      <c r="J26" s="11"/>
      <c r="K26" s="7"/>
      <c r="L26" s="7"/>
      <c r="M26" s="7"/>
      <c r="N26" s="13"/>
      <c r="O26" s="7"/>
      <c r="P26" s="14"/>
      <c r="Q26" s="13"/>
      <c r="R26" s="7"/>
      <c r="S26" s="8"/>
      <c r="T26" s="16"/>
      <c r="U26" s="8"/>
      <c r="W26" s="7"/>
    </row>
    <row r="27" spans="1:23" ht="12.75">
      <c r="A27" s="7">
        <v>2.5</v>
      </c>
      <c r="B27" s="7">
        <v>11.8</v>
      </c>
      <c r="C27" s="18">
        <v>11.42933333</v>
      </c>
      <c r="D27" s="6"/>
      <c r="E27" s="4">
        <v>11.238844441166668</v>
      </c>
      <c r="F27">
        <v>11.17818182</v>
      </c>
      <c r="G27" s="11"/>
      <c r="H27" s="7">
        <v>10.8</v>
      </c>
      <c r="J27" s="11"/>
      <c r="K27" s="7"/>
      <c r="L27" s="7"/>
      <c r="M27" s="7"/>
      <c r="N27" s="13"/>
      <c r="O27" s="7"/>
      <c r="P27" s="14"/>
      <c r="Q27" s="13"/>
      <c r="R27" s="7"/>
      <c r="S27" s="8"/>
      <c r="T27" s="16"/>
      <c r="U27" s="8"/>
      <c r="W27" s="7"/>
    </row>
    <row r="28" spans="1:23" ht="12.75">
      <c r="A28" s="7">
        <v>2.6</v>
      </c>
      <c r="B28" s="7">
        <v>13.1</v>
      </c>
      <c r="C28" s="18">
        <v>10.96125</v>
      </c>
      <c r="D28" s="6"/>
      <c r="E28" s="4">
        <v>11.96603125</v>
      </c>
      <c r="F28">
        <v>11.39727273</v>
      </c>
      <c r="G28" s="11"/>
      <c r="H28" s="7">
        <v>11.7</v>
      </c>
      <c r="J28" s="11"/>
      <c r="K28" s="7"/>
      <c r="L28" s="7"/>
      <c r="M28" s="7"/>
      <c r="N28" s="13"/>
      <c r="O28" s="7"/>
      <c r="P28" s="14"/>
      <c r="Q28" s="13"/>
      <c r="R28" s="7"/>
      <c r="S28" s="8"/>
      <c r="T28" s="16"/>
      <c r="U28" s="8"/>
      <c r="W28" s="7"/>
    </row>
    <row r="29" spans="1:23" ht="12.75">
      <c r="A29" s="7">
        <v>2.7</v>
      </c>
      <c r="B29" s="7">
        <v>14.5</v>
      </c>
      <c r="C29" s="18">
        <v>10.64045455</v>
      </c>
      <c r="D29" s="6"/>
      <c r="E29" s="4">
        <v>12.857215914583332</v>
      </c>
      <c r="F29">
        <v>11.60833333</v>
      </c>
      <c r="G29" s="11"/>
      <c r="H29" s="7">
        <v>12.7</v>
      </c>
      <c r="J29" s="11"/>
      <c r="K29" s="7"/>
      <c r="L29" s="7"/>
      <c r="M29" s="7"/>
      <c r="N29" s="13"/>
      <c r="O29" s="7"/>
      <c r="P29" s="14"/>
      <c r="Q29" s="13"/>
      <c r="R29" s="7"/>
      <c r="S29" s="8"/>
      <c r="T29" s="16"/>
      <c r="U29" s="8"/>
      <c r="W29" s="7"/>
    </row>
    <row r="30" spans="1:23" ht="12.75">
      <c r="A30" s="7">
        <v>2.8</v>
      </c>
      <c r="B30" s="7">
        <v>15.9</v>
      </c>
      <c r="C30" s="18">
        <v>10.77553191</v>
      </c>
      <c r="D30" s="6"/>
      <c r="E30" s="4">
        <v>13.9</v>
      </c>
      <c r="F30">
        <v>11.51086957</v>
      </c>
      <c r="G30" s="11"/>
      <c r="H30" s="7">
        <v>13.8</v>
      </c>
      <c r="J30" s="11"/>
      <c r="K30" s="7"/>
      <c r="L30" s="7"/>
      <c r="M30" s="7"/>
      <c r="N30" s="13"/>
      <c r="O30" s="7"/>
      <c r="P30" s="14"/>
      <c r="Q30" s="13"/>
      <c r="R30" s="7"/>
      <c r="S30" s="8"/>
      <c r="T30" s="16"/>
      <c r="U30" s="8"/>
      <c r="W30" s="7"/>
    </row>
    <row r="31" spans="1:23" ht="12.75">
      <c r="A31" s="7">
        <v>2.9</v>
      </c>
      <c r="B31" s="7">
        <v>17.3</v>
      </c>
      <c r="C31" s="18">
        <v>11.269125</v>
      </c>
      <c r="D31" s="6"/>
      <c r="E31" s="4">
        <v>15</v>
      </c>
      <c r="F31">
        <v>11.85545455</v>
      </c>
      <c r="G31" s="11"/>
      <c r="H31" s="7">
        <v>15</v>
      </c>
      <c r="J31" s="11"/>
      <c r="K31" s="7"/>
      <c r="L31" s="7"/>
      <c r="M31" s="7"/>
      <c r="N31" s="13"/>
      <c r="O31" s="7"/>
      <c r="P31" s="14"/>
      <c r="Q31" s="13"/>
      <c r="R31" s="7"/>
      <c r="S31" s="8"/>
      <c r="T31" s="16"/>
      <c r="U31" s="8"/>
      <c r="W31" s="7"/>
    </row>
    <row r="32" spans="1:23" ht="12.75">
      <c r="A32" s="7">
        <v>3</v>
      </c>
      <c r="B32" s="7">
        <v>18.5</v>
      </c>
      <c r="C32" s="18">
        <v>10.75804348</v>
      </c>
      <c r="D32" s="6"/>
      <c r="E32" s="4">
        <v>16.3</v>
      </c>
      <c r="F32">
        <v>12.30405405</v>
      </c>
      <c r="G32" s="11"/>
      <c r="H32" s="7">
        <v>16.5</v>
      </c>
      <c r="J32" s="11"/>
      <c r="K32" s="7"/>
      <c r="L32" s="7"/>
      <c r="M32" s="7"/>
      <c r="N32" s="13"/>
      <c r="O32" s="7"/>
      <c r="P32" s="14"/>
      <c r="Q32" s="13"/>
      <c r="R32" s="7"/>
      <c r="S32" s="8"/>
      <c r="T32" s="16"/>
      <c r="U32" s="8"/>
      <c r="W32" s="7"/>
    </row>
    <row r="33" spans="1:23" ht="12.75">
      <c r="A33" s="7">
        <v>3.1</v>
      </c>
      <c r="B33" s="7">
        <v>19.5</v>
      </c>
      <c r="C33" s="18">
        <v>10.49450704</v>
      </c>
      <c r="D33" s="6"/>
      <c r="E33" s="4">
        <v>17.5</v>
      </c>
      <c r="F33">
        <v>12.34888889</v>
      </c>
      <c r="G33" s="11"/>
      <c r="H33" s="7">
        <v>18.008796297916668</v>
      </c>
      <c r="J33" s="11"/>
      <c r="K33" s="7"/>
      <c r="L33" s="7"/>
      <c r="M33" s="7"/>
      <c r="N33" s="13"/>
      <c r="O33" s="7"/>
      <c r="P33" s="14"/>
      <c r="Q33" s="13"/>
      <c r="R33" s="7"/>
      <c r="S33" s="8"/>
      <c r="T33" s="16"/>
      <c r="U33" s="8"/>
      <c r="W33" s="7"/>
    </row>
    <row r="34" spans="1:23" ht="12.75">
      <c r="A34" s="7">
        <v>3.2</v>
      </c>
      <c r="B34" s="7">
        <v>22</v>
      </c>
      <c r="C34" s="18">
        <v>10.33564103</v>
      </c>
      <c r="D34" s="6"/>
      <c r="E34" s="4">
        <v>18.948675221666665</v>
      </c>
      <c r="F34">
        <v>12.29058824</v>
      </c>
      <c r="G34" s="11"/>
      <c r="H34" s="7">
        <v>19.6</v>
      </c>
      <c r="J34" s="11"/>
      <c r="K34" s="7"/>
      <c r="L34" s="7"/>
      <c r="M34" s="7"/>
      <c r="N34" s="13"/>
      <c r="O34" s="7"/>
      <c r="P34" s="14"/>
      <c r="Q34" s="13"/>
      <c r="R34" s="7"/>
      <c r="S34" s="8"/>
      <c r="T34" s="16"/>
      <c r="U34" s="8"/>
      <c r="W34" s="7"/>
    </row>
    <row r="35" spans="1:23" ht="12.75">
      <c r="A35" s="7">
        <v>3.3</v>
      </c>
      <c r="B35" s="7">
        <v>24</v>
      </c>
      <c r="C35" s="18">
        <v>10.309</v>
      </c>
      <c r="D35" s="6"/>
      <c r="E35" s="4">
        <v>20.618</v>
      </c>
      <c r="F35">
        <v>12.138</v>
      </c>
      <c r="G35" s="11"/>
      <c r="H35" s="7">
        <v>21.2</v>
      </c>
      <c r="J35" s="11"/>
      <c r="K35" s="7"/>
      <c r="L35" s="7"/>
      <c r="M35" s="7"/>
      <c r="N35" s="13"/>
      <c r="O35" s="7"/>
      <c r="P35" s="14"/>
      <c r="Q35" s="13"/>
      <c r="R35" s="7"/>
      <c r="S35" s="8"/>
      <c r="T35" s="16"/>
      <c r="U35" s="8"/>
      <c r="W35" s="7"/>
    </row>
    <row r="36" spans="1:23" ht="12.75">
      <c r="A36" s="7">
        <v>3.4</v>
      </c>
      <c r="B36" s="7">
        <v>26</v>
      </c>
      <c r="C36" s="18">
        <v>10.29571429</v>
      </c>
      <c r="D36" s="6"/>
      <c r="E36" s="4">
        <v>22.7</v>
      </c>
      <c r="F36">
        <v>12.36578947</v>
      </c>
      <c r="G36" s="11"/>
      <c r="H36" s="7">
        <v>23</v>
      </c>
      <c r="J36" s="11"/>
      <c r="K36" s="7"/>
      <c r="L36" s="7"/>
      <c r="M36" s="7"/>
      <c r="N36" s="13"/>
      <c r="O36" s="7"/>
      <c r="P36" s="14"/>
      <c r="Q36" s="13"/>
      <c r="R36" s="7"/>
      <c r="S36" s="8"/>
      <c r="T36" s="16"/>
      <c r="U36" s="8"/>
      <c r="W36" s="7"/>
    </row>
    <row r="37" spans="1:23" ht="12.75">
      <c r="A37" s="7">
        <v>3.5</v>
      </c>
      <c r="B37" s="7">
        <v>29</v>
      </c>
      <c r="C37" s="18">
        <v>10.26333333</v>
      </c>
      <c r="D37" s="6"/>
      <c r="E37" s="4">
        <v>24.8030555475</v>
      </c>
      <c r="F37">
        <v>12.07333333</v>
      </c>
      <c r="G37" s="11"/>
      <c r="H37" s="7">
        <v>24.8</v>
      </c>
      <c r="J37" s="11"/>
      <c r="K37" s="7"/>
      <c r="L37" s="7"/>
      <c r="M37" s="7"/>
      <c r="N37" s="13"/>
      <c r="O37" s="7"/>
      <c r="P37" s="14"/>
      <c r="Q37" s="13"/>
      <c r="R37" s="7"/>
      <c r="S37" s="8"/>
      <c r="T37" s="16"/>
      <c r="U37" s="8"/>
      <c r="W37" s="7"/>
    </row>
    <row r="38" spans="1:23" ht="12.75">
      <c r="A38" s="7">
        <v>3.6</v>
      </c>
      <c r="B38" s="7">
        <v>31</v>
      </c>
      <c r="C38" s="18">
        <v>10.384</v>
      </c>
      <c r="D38" s="6"/>
      <c r="E38" s="4">
        <v>26.825333333333337</v>
      </c>
      <c r="F38">
        <v>11.924375</v>
      </c>
      <c r="G38" s="11"/>
      <c r="H38" s="7">
        <v>26.83</v>
      </c>
      <c r="J38" s="11"/>
      <c r="K38" s="7"/>
      <c r="L38" s="7"/>
      <c r="M38" s="7"/>
      <c r="N38" s="13"/>
      <c r="O38" s="7"/>
      <c r="P38" s="14"/>
      <c r="Q38" s="13"/>
      <c r="R38" s="7"/>
      <c r="S38" s="8"/>
      <c r="T38" s="16"/>
      <c r="U38" s="8"/>
      <c r="W38" s="7"/>
    </row>
    <row r="39" spans="1:23" ht="12.75">
      <c r="A39" s="7">
        <v>3.7</v>
      </c>
      <c r="B39" s="7">
        <v>33</v>
      </c>
      <c r="C39" s="18">
        <v>10.41538462</v>
      </c>
      <c r="D39" s="6"/>
      <c r="E39" s="4">
        <v>29</v>
      </c>
      <c r="F39">
        <v>11.655</v>
      </c>
      <c r="G39" s="11"/>
      <c r="H39" s="7">
        <v>29</v>
      </c>
      <c r="J39" s="11"/>
      <c r="K39" s="7"/>
      <c r="L39" s="7"/>
      <c r="M39" s="7"/>
      <c r="N39" s="13"/>
      <c r="O39" s="7"/>
      <c r="P39" s="14"/>
      <c r="Q39" s="13"/>
      <c r="R39" s="7"/>
      <c r="S39" s="8"/>
      <c r="T39" s="16"/>
      <c r="U39" s="8"/>
      <c r="W39" s="7"/>
    </row>
    <row r="40" spans="1:23" ht="12.75">
      <c r="A40" s="7">
        <v>3.8</v>
      </c>
      <c r="B40" s="7">
        <v>35</v>
      </c>
      <c r="C40" s="18">
        <v>10.60428571</v>
      </c>
      <c r="D40" s="6"/>
      <c r="E40" s="4">
        <v>31.4</v>
      </c>
      <c r="F40">
        <v>11.70117647</v>
      </c>
      <c r="G40" s="11"/>
      <c r="H40" s="7">
        <v>31.4</v>
      </c>
      <c r="J40" s="11"/>
      <c r="K40" s="7"/>
      <c r="L40" s="7"/>
      <c r="M40" s="7"/>
      <c r="N40" s="13"/>
      <c r="O40" s="7"/>
      <c r="P40" s="14"/>
      <c r="Q40" s="13"/>
      <c r="R40" s="7"/>
      <c r="S40" s="8"/>
      <c r="T40" s="16"/>
      <c r="U40" s="8"/>
      <c r="W40" s="7"/>
    </row>
    <row r="41" spans="1:23" ht="12.75">
      <c r="A41" s="7">
        <v>3.9</v>
      </c>
      <c r="B41" s="7">
        <v>37</v>
      </c>
      <c r="C41" s="18">
        <v>11.08</v>
      </c>
      <c r="D41" s="6"/>
      <c r="E41" s="4">
        <v>34.16</v>
      </c>
      <c r="F41">
        <v>11.71</v>
      </c>
      <c r="G41" s="11"/>
      <c r="H41" s="7">
        <v>34.16</v>
      </c>
      <c r="J41" s="11"/>
      <c r="K41" s="7"/>
      <c r="L41" s="7"/>
      <c r="M41" s="7"/>
      <c r="N41" s="13"/>
      <c r="O41" s="7"/>
      <c r="P41" s="14"/>
      <c r="Q41" s="13"/>
      <c r="R41" s="7"/>
      <c r="S41" s="8"/>
      <c r="T41" s="16"/>
      <c r="U41" s="8"/>
      <c r="W41" s="7"/>
    </row>
    <row r="42" spans="1:23" ht="12.75">
      <c r="A42" s="7">
        <v>4</v>
      </c>
      <c r="B42" s="7">
        <v>39</v>
      </c>
      <c r="C42" s="18">
        <v>11.62857143</v>
      </c>
      <c r="D42" s="6"/>
      <c r="E42" s="4">
        <v>37</v>
      </c>
      <c r="F42">
        <v>11.88</v>
      </c>
      <c r="G42" s="11"/>
      <c r="H42" s="7">
        <v>37</v>
      </c>
      <c r="J42" s="11"/>
      <c r="K42" s="7"/>
      <c r="L42" s="7"/>
      <c r="M42" s="7"/>
      <c r="N42" s="13"/>
      <c r="O42" s="7"/>
      <c r="P42" s="14"/>
      <c r="Q42" s="13"/>
      <c r="R42" s="7"/>
      <c r="S42" s="8"/>
      <c r="T42" s="16"/>
      <c r="U42" s="8"/>
      <c r="W42" s="7"/>
    </row>
    <row r="43" spans="1:23" ht="12.75">
      <c r="A43" s="7">
        <v>4.1</v>
      </c>
      <c r="B43" s="7">
        <v>41</v>
      </c>
      <c r="C43" s="18">
        <v>11.69076923</v>
      </c>
      <c r="D43" s="6"/>
      <c r="E43" s="4">
        <v>39.943461535833336</v>
      </c>
      <c r="G43" s="11"/>
      <c r="H43" s="4">
        <v>39.94</v>
      </c>
      <c r="J43" s="11"/>
      <c r="K43" s="7"/>
      <c r="L43" s="7"/>
      <c r="M43" s="7"/>
      <c r="N43" s="13"/>
      <c r="O43" s="7"/>
      <c r="P43" s="14"/>
      <c r="Q43" s="13"/>
      <c r="R43" s="7"/>
      <c r="S43" s="8"/>
      <c r="T43" s="16"/>
      <c r="U43" s="8"/>
      <c r="W43" s="7"/>
    </row>
    <row r="44" spans="1:23" ht="12.75">
      <c r="A44" s="7">
        <v>4.2</v>
      </c>
      <c r="B44" s="7">
        <v>44</v>
      </c>
      <c r="C44" s="18">
        <v>11.69076923</v>
      </c>
      <c r="D44" s="6"/>
      <c r="E44" s="4">
        <v>42.866153843333336</v>
      </c>
      <c r="G44" s="11"/>
      <c r="H44" s="4">
        <v>42.87</v>
      </c>
      <c r="J44" s="11"/>
      <c r="K44" s="7"/>
      <c r="L44" s="7"/>
      <c r="M44" s="7"/>
      <c r="N44" s="13"/>
      <c r="O44" s="7"/>
      <c r="P44" s="14"/>
      <c r="Q44" s="13"/>
      <c r="R44" s="7"/>
      <c r="S44" s="8"/>
      <c r="T44" s="16"/>
      <c r="U44" s="8"/>
      <c r="W44" s="7"/>
    </row>
    <row r="45" spans="1:23" ht="12.75">
      <c r="A45" s="7">
        <v>4.3</v>
      </c>
      <c r="B45" s="7">
        <v>47</v>
      </c>
      <c r="C45" s="18">
        <v>11.69076923</v>
      </c>
      <c r="D45" s="6"/>
      <c r="E45" s="4">
        <v>45.788846150833336</v>
      </c>
      <c r="G45" s="11"/>
      <c r="H45" s="4">
        <v>45.79</v>
      </c>
      <c r="J45" s="11"/>
      <c r="K45" s="7"/>
      <c r="L45" s="7"/>
      <c r="M45" s="7"/>
      <c r="N45" s="13"/>
      <c r="O45" s="7"/>
      <c r="P45" s="14"/>
      <c r="Q45" s="13"/>
      <c r="R45" s="7"/>
      <c r="S45" s="8"/>
      <c r="T45" s="16"/>
      <c r="U45" s="8"/>
      <c r="W45" s="7"/>
    </row>
    <row r="46" spans="1:23" ht="12.75">
      <c r="A46" s="7">
        <v>4.4</v>
      </c>
      <c r="B46" s="7">
        <v>49</v>
      </c>
      <c r="C46" s="18">
        <v>11.69076923</v>
      </c>
      <c r="D46" s="6"/>
      <c r="E46" s="4">
        <v>48.6</v>
      </c>
      <c r="G46" s="11"/>
      <c r="H46" s="4">
        <v>48.6</v>
      </c>
      <c r="J46" s="11"/>
      <c r="K46" s="7"/>
      <c r="L46" s="7"/>
      <c r="M46" s="7"/>
      <c r="N46" s="13"/>
      <c r="O46" s="7"/>
      <c r="P46" s="14"/>
      <c r="Q46" s="13"/>
      <c r="R46" s="7"/>
      <c r="S46" s="8"/>
      <c r="T46" s="16"/>
      <c r="U46" s="8"/>
      <c r="W46" s="7"/>
    </row>
    <row r="47" spans="1:23" ht="12.75">
      <c r="A47" s="7">
        <v>4.5</v>
      </c>
      <c r="B47" s="7">
        <v>53</v>
      </c>
      <c r="C47" s="18">
        <v>11.69076923</v>
      </c>
      <c r="D47" s="6"/>
      <c r="E47" s="4">
        <v>51.63423076583334</v>
      </c>
      <c r="G47" s="11"/>
      <c r="H47" s="4">
        <v>51.63</v>
      </c>
      <c r="J47" s="11"/>
      <c r="K47" s="7"/>
      <c r="L47" s="7"/>
      <c r="M47" s="7"/>
      <c r="N47" s="13"/>
      <c r="O47" s="7"/>
      <c r="P47" s="14"/>
      <c r="Q47" s="13"/>
      <c r="R47" s="7"/>
      <c r="S47" s="8"/>
      <c r="T47" s="16"/>
      <c r="U47" s="8"/>
      <c r="W47" s="7"/>
    </row>
    <row r="48" spans="1:23" ht="12.75">
      <c r="A48" s="7">
        <v>4.6</v>
      </c>
      <c r="B48" s="7">
        <v>57</v>
      </c>
      <c r="C48" s="18">
        <v>11.69076923</v>
      </c>
      <c r="D48" s="6"/>
      <c r="E48" s="4">
        <v>55.531153842500004</v>
      </c>
      <c r="G48" s="11"/>
      <c r="H48" s="4">
        <v>55.53</v>
      </c>
      <c r="J48" s="11"/>
      <c r="K48" s="7"/>
      <c r="L48" s="7"/>
      <c r="M48" s="7"/>
      <c r="N48" s="13"/>
      <c r="O48" s="7"/>
      <c r="P48" s="14"/>
      <c r="Q48" s="13"/>
      <c r="R48" s="7"/>
      <c r="S48" s="8"/>
      <c r="T48" s="16"/>
      <c r="U48" s="8"/>
      <c r="W48" s="7"/>
    </row>
    <row r="49" spans="1:23" ht="12.75">
      <c r="A49" s="7">
        <v>4.7</v>
      </c>
      <c r="B49" s="7">
        <v>59.93</v>
      </c>
      <c r="C49" s="18">
        <v>11.69076923</v>
      </c>
      <c r="D49" s="6"/>
      <c r="E49" s="4">
        <v>59</v>
      </c>
      <c r="G49" s="11"/>
      <c r="H49" s="4">
        <v>59</v>
      </c>
      <c r="J49" s="11"/>
      <c r="K49" s="7"/>
      <c r="L49" s="7"/>
      <c r="M49" s="7"/>
      <c r="N49" s="13"/>
      <c r="O49" s="7"/>
      <c r="P49" s="14"/>
      <c r="Q49" s="13"/>
      <c r="R49" s="7"/>
      <c r="S49" s="8"/>
      <c r="T49" s="16"/>
      <c r="U49" s="8"/>
      <c r="W49" s="7"/>
    </row>
    <row r="50" spans="1:23" ht="12.75">
      <c r="A50" s="7">
        <v>4.8</v>
      </c>
      <c r="B50" s="7">
        <v>63.98</v>
      </c>
      <c r="C50" s="18">
        <v>11.69076923</v>
      </c>
      <c r="D50" s="6"/>
      <c r="E50" s="4">
        <v>62.33</v>
      </c>
      <c r="G50" s="11"/>
      <c r="H50" s="4">
        <v>62.33</v>
      </c>
      <c r="J50" s="11"/>
      <c r="K50" s="7"/>
      <c r="L50" s="7"/>
      <c r="M50" s="7"/>
      <c r="N50" s="13"/>
      <c r="O50" s="7"/>
      <c r="P50" s="14"/>
      <c r="Q50" s="13"/>
      <c r="R50" s="7"/>
      <c r="S50" s="8"/>
      <c r="T50" s="16"/>
      <c r="U50" s="8"/>
      <c r="W50" s="7"/>
    </row>
    <row r="51" spans="1:23" ht="12.75">
      <c r="A51" s="7">
        <v>4.9</v>
      </c>
      <c r="B51" s="7">
        <v>63.98</v>
      </c>
      <c r="C51" s="18">
        <v>11.69076923</v>
      </c>
      <c r="D51" s="6"/>
      <c r="E51" s="4">
        <v>64</v>
      </c>
      <c r="G51" s="11"/>
      <c r="H51" s="4">
        <v>64</v>
      </c>
      <c r="J51" s="11"/>
      <c r="K51" s="7"/>
      <c r="L51" s="7"/>
      <c r="M51" s="7"/>
      <c r="N51" s="13"/>
      <c r="O51" s="7"/>
      <c r="P51" s="14"/>
      <c r="Q51" s="13"/>
      <c r="R51" s="7"/>
      <c r="S51" s="8"/>
      <c r="T51" s="16"/>
      <c r="U51" s="8"/>
      <c r="W51" s="7"/>
    </row>
    <row r="52" spans="1:23" ht="12.75">
      <c r="A52" s="7">
        <v>5</v>
      </c>
      <c r="B52" s="7">
        <v>63.98</v>
      </c>
      <c r="C52" s="18">
        <v>11.69076923</v>
      </c>
      <c r="D52" s="6"/>
      <c r="E52" s="4">
        <v>64</v>
      </c>
      <c r="G52" s="11"/>
      <c r="H52" s="4">
        <v>64</v>
      </c>
      <c r="J52" s="11"/>
      <c r="K52" s="7"/>
      <c r="L52" s="7"/>
      <c r="M52" s="7"/>
      <c r="N52" s="13"/>
      <c r="O52" s="7"/>
      <c r="P52" s="14"/>
      <c r="Q52" s="13"/>
      <c r="R52" s="7"/>
      <c r="S52" s="8"/>
      <c r="T52" s="16"/>
      <c r="U52" s="8"/>
      <c r="W52" s="7"/>
    </row>
    <row r="53" ht="12.75">
      <c r="W53" s="7"/>
    </row>
  </sheetData>
  <sheetProtection/>
  <mergeCells count="4">
    <mergeCell ref="A1:C1"/>
    <mergeCell ref="E1:F1"/>
    <mergeCell ref="H1:I1"/>
    <mergeCell ref="K1:L1"/>
  </mergeCells>
  <printOptions/>
  <pageMargins left="0.38" right="0.31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7">
      <selection activeCell="C14" sqref="C14:C52"/>
    </sheetView>
  </sheetViews>
  <sheetFormatPr defaultColWidth="9.140625" defaultRowHeight="12.75"/>
  <cols>
    <col min="1" max="3" width="9.140625" style="1" customWidth="1"/>
    <col min="4" max="4" width="13.140625" style="1" bestFit="1" customWidth="1"/>
    <col min="5" max="5" width="9.28125" style="17" bestFit="1" customWidth="1"/>
    <col min="6" max="6" width="9.140625" style="4" customWidth="1"/>
  </cols>
  <sheetData>
    <row r="1" ht="12.75">
      <c r="C1" s="1">
        <v>12</v>
      </c>
    </row>
    <row r="2" spans="1:4" ht="12.75">
      <c r="A2" s="1" t="s">
        <v>1</v>
      </c>
      <c r="B2" s="1" t="s">
        <v>2</v>
      </c>
      <c r="C2" s="1" t="s">
        <v>0</v>
      </c>
      <c r="D2" s="1" t="s">
        <v>7</v>
      </c>
    </row>
    <row r="3" spans="1:3" ht="12.75">
      <c r="A3" s="7">
        <v>0</v>
      </c>
      <c r="B3" s="7"/>
      <c r="C3" s="7"/>
    </row>
    <row r="4" spans="1:7" ht="12.75">
      <c r="A4" s="7">
        <v>0.2</v>
      </c>
      <c r="B4" s="7">
        <v>0.8</v>
      </c>
      <c r="C4"/>
      <c r="D4" s="1">
        <f>(((C4-$C$1)/$C$1)+1)*B4</f>
        <v>0</v>
      </c>
      <c r="F4" s="19">
        <v>0.2</v>
      </c>
      <c r="G4" s="18">
        <v>14.56857143</v>
      </c>
    </row>
    <row r="5" spans="1:7" ht="12.75">
      <c r="A5" s="7">
        <v>0.3</v>
      </c>
      <c r="B5" s="7">
        <v>0.85</v>
      </c>
      <c r="C5"/>
      <c r="D5" s="1">
        <f aca="true" t="shared" si="0" ref="D5:D52">(((C5-$C$1)/$C$1)+1)*B5</f>
        <v>0</v>
      </c>
      <c r="F5" s="19">
        <v>0.3</v>
      </c>
      <c r="G5" s="18">
        <v>14.17388889</v>
      </c>
    </row>
    <row r="6" spans="1:7" ht="12.75">
      <c r="A6" s="7">
        <v>0.4</v>
      </c>
      <c r="B6" s="7">
        <v>0.93</v>
      </c>
      <c r="C6"/>
      <c r="D6" s="1">
        <f t="shared" si="0"/>
        <v>0</v>
      </c>
      <c r="F6" s="19">
        <v>0.4</v>
      </c>
      <c r="G6" s="18">
        <v>14.42321429</v>
      </c>
    </row>
    <row r="7" spans="1:7" ht="12.75">
      <c r="A7" s="7">
        <v>0.05</v>
      </c>
      <c r="B7" s="7">
        <v>1</v>
      </c>
      <c r="C7"/>
      <c r="D7" s="1">
        <f t="shared" si="0"/>
        <v>0</v>
      </c>
      <c r="F7" s="19">
        <v>0.5</v>
      </c>
      <c r="G7" s="18">
        <v>14.37028169</v>
      </c>
    </row>
    <row r="8" spans="1:7" ht="12.75">
      <c r="A8" s="7">
        <v>0.06</v>
      </c>
      <c r="B8" s="7">
        <v>1.07</v>
      </c>
      <c r="C8"/>
      <c r="D8" s="1">
        <f t="shared" si="0"/>
        <v>0</v>
      </c>
      <c r="F8" s="19">
        <v>0.6</v>
      </c>
      <c r="G8" s="18">
        <v>14.59087838</v>
      </c>
    </row>
    <row r="9" spans="1:7" ht="12.75">
      <c r="A9" s="7">
        <v>0.7</v>
      </c>
      <c r="B9" s="7">
        <v>1.13</v>
      </c>
      <c r="C9"/>
      <c r="D9" s="1">
        <f t="shared" si="0"/>
        <v>0</v>
      </c>
      <c r="F9" s="19">
        <v>0.7</v>
      </c>
      <c r="G9" s="18">
        <v>16.09315961</v>
      </c>
    </row>
    <row r="10" spans="1:7" ht="12.75">
      <c r="A10" s="7">
        <v>0.8</v>
      </c>
      <c r="B10" s="7">
        <v>1.23</v>
      </c>
      <c r="C10"/>
      <c r="D10" s="1">
        <f t="shared" si="0"/>
        <v>0</v>
      </c>
      <c r="F10" s="19">
        <v>0.8</v>
      </c>
      <c r="G10" s="18">
        <v>16.1337037</v>
      </c>
    </row>
    <row r="11" spans="1:7" ht="12.75">
      <c r="A11" s="7">
        <v>0.9</v>
      </c>
      <c r="B11" s="7">
        <v>1.42</v>
      </c>
      <c r="C11"/>
      <c r="D11" s="1">
        <f t="shared" si="0"/>
        <v>0</v>
      </c>
      <c r="F11" s="19">
        <v>0.9</v>
      </c>
      <c r="G11" s="18">
        <v>15.38</v>
      </c>
    </row>
    <row r="12" spans="1:7" ht="12.75">
      <c r="A12" s="7">
        <v>1</v>
      </c>
      <c r="B12" s="7">
        <v>1.77</v>
      </c>
      <c r="C12"/>
      <c r="D12" s="1">
        <f t="shared" si="0"/>
        <v>0</v>
      </c>
      <c r="F12" s="19"/>
      <c r="G12" s="18"/>
    </row>
    <row r="13" spans="1:7" ht="12.75">
      <c r="A13" s="7">
        <v>1.1</v>
      </c>
      <c r="B13" s="7">
        <v>2.1</v>
      </c>
      <c r="C13"/>
      <c r="D13" s="1">
        <f t="shared" si="0"/>
        <v>0</v>
      </c>
      <c r="F13" s="19">
        <v>1.1</v>
      </c>
      <c r="G13" s="18">
        <v>13.255</v>
      </c>
    </row>
    <row r="14" spans="1:7" ht="12.75">
      <c r="A14" s="7">
        <v>1.2</v>
      </c>
      <c r="B14" s="7">
        <v>2.5</v>
      </c>
      <c r="C14" s="18">
        <v>11.56538462</v>
      </c>
      <c r="D14" s="1">
        <f t="shared" si="0"/>
        <v>2.4094551291666666</v>
      </c>
      <c r="F14" s="19">
        <v>1.2</v>
      </c>
      <c r="G14" s="18">
        <v>11.56538462</v>
      </c>
    </row>
    <row r="15" spans="1:7" ht="12.75">
      <c r="A15" s="7">
        <v>1.3</v>
      </c>
      <c r="B15" s="7">
        <v>3.25</v>
      </c>
      <c r="C15" s="18">
        <v>11.70435897</v>
      </c>
      <c r="D15" s="1">
        <f t="shared" si="0"/>
        <v>3.1699305543749996</v>
      </c>
      <c r="F15" s="19">
        <v>1.3</v>
      </c>
      <c r="G15" s="18">
        <v>11.70435897</v>
      </c>
    </row>
    <row r="16" spans="1:7" ht="12.75">
      <c r="A16" s="7">
        <v>1.4</v>
      </c>
      <c r="B16" s="7">
        <v>3.9</v>
      </c>
      <c r="C16" s="18">
        <v>11.47423077</v>
      </c>
      <c r="D16" s="1">
        <f t="shared" si="0"/>
        <v>3.7291250002500003</v>
      </c>
      <c r="F16" s="19">
        <v>1.4</v>
      </c>
      <c r="G16" s="18">
        <v>11.47423077</v>
      </c>
    </row>
    <row r="17" spans="1:7" ht="12.75">
      <c r="A17" s="7">
        <v>1.5</v>
      </c>
      <c r="B17" s="7">
        <v>4.6</v>
      </c>
      <c r="C17" s="18">
        <v>11.18857143</v>
      </c>
      <c r="D17" s="1">
        <f t="shared" si="0"/>
        <v>4.2889523815</v>
      </c>
      <c r="F17" s="19">
        <v>1.5</v>
      </c>
      <c r="G17" s="18">
        <v>11.18857143</v>
      </c>
    </row>
    <row r="18" spans="1:7" ht="12.75">
      <c r="A18" s="7">
        <v>1.6</v>
      </c>
      <c r="B18" s="7">
        <v>5.3</v>
      </c>
      <c r="C18" s="18">
        <v>11.26619048</v>
      </c>
      <c r="D18" s="1">
        <f t="shared" si="0"/>
        <v>4.975900795333334</v>
      </c>
      <c r="F18" s="19">
        <v>1.6</v>
      </c>
      <c r="G18" s="18">
        <v>11.26619048</v>
      </c>
    </row>
    <row r="19" spans="1:7" ht="12.75">
      <c r="A19" s="7">
        <v>1.7</v>
      </c>
      <c r="B19" s="4">
        <v>5.9</v>
      </c>
      <c r="C19" s="18">
        <v>11.74111111</v>
      </c>
      <c r="D19" s="1">
        <f t="shared" si="0"/>
        <v>5.772712962416667</v>
      </c>
      <c r="F19" s="19">
        <v>1.7</v>
      </c>
      <c r="G19" s="18">
        <v>11.74111111</v>
      </c>
    </row>
    <row r="20" spans="1:7" ht="12.75">
      <c r="A20" s="7">
        <v>1.8</v>
      </c>
      <c r="B20" s="7">
        <v>6.5</v>
      </c>
      <c r="C20" s="18">
        <v>11.69947368</v>
      </c>
      <c r="D20" s="1">
        <f t="shared" si="0"/>
        <v>6.33721491</v>
      </c>
      <c r="F20" s="19">
        <v>1.8</v>
      </c>
      <c r="G20" s="18">
        <v>11.69947368</v>
      </c>
    </row>
    <row r="21" spans="1:7" ht="12.75">
      <c r="A21" s="7">
        <v>1.9</v>
      </c>
      <c r="B21" s="7">
        <v>6.9</v>
      </c>
      <c r="C21" s="18">
        <v>11.84</v>
      </c>
      <c r="D21" s="1">
        <f t="shared" si="0"/>
        <v>6.808000000000001</v>
      </c>
      <c r="F21" s="19">
        <v>1.9</v>
      </c>
      <c r="G21" s="18">
        <v>11.84</v>
      </c>
    </row>
    <row r="22" spans="1:7" ht="12.75">
      <c r="A22" s="7">
        <v>2</v>
      </c>
      <c r="B22" s="7">
        <v>7.2</v>
      </c>
      <c r="C22" s="18">
        <v>12.97</v>
      </c>
      <c r="D22" s="1">
        <f t="shared" si="0"/>
        <v>7.782</v>
      </c>
      <c r="F22" s="19">
        <v>2</v>
      </c>
      <c r="G22" s="18">
        <v>12.97</v>
      </c>
    </row>
    <row r="23" spans="1:7" ht="12.75">
      <c r="A23" s="7">
        <v>2.1</v>
      </c>
      <c r="B23" s="7">
        <v>7.75</v>
      </c>
      <c r="C23" s="18">
        <v>12.69461538</v>
      </c>
      <c r="D23" s="1">
        <f t="shared" si="0"/>
        <v>8.198605766250001</v>
      </c>
      <c r="F23" s="19">
        <v>2.1</v>
      </c>
      <c r="G23" s="18">
        <v>12.69461538</v>
      </c>
    </row>
    <row r="24" spans="1:7" ht="12.75">
      <c r="A24" s="7">
        <v>2.2</v>
      </c>
      <c r="B24" s="7">
        <v>8.6</v>
      </c>
      <c r="C24" s="18">
        <v>12.975</v>
      </c>
      <c r="D24" s="1">
        <f t="shared" si="0"/>
        <v>9.29875</v>
      </c>
      <c r="F24" s="19">
        <v>2.2</v>
      </c>
      <c r="G24" s="18">
        <v>12.975</v>
      </c>
    </row>
    <row r="25" spans="1:7" ht="12.75">
      <c r="A25" s="7">
        <v>2.3</v>
      </c>
      <c r="B25" s="7">
        <v>9.6</v>
      </c>
      <c r="C25" s="18">
        <v>12.65454545</v>
      </c>
      <c r="D25" s="1">
        <f t="shared" si="0"/>
        <v>10.12363636</v>
      </c>
      <c r="F25" s="19">
        <v>2.3</v>
      </c>
      <c r="G25" s="18">
        <v>12.65454545</v>
      </c>
    </row>
    <row r="26" spans="1:7" ht="12.75">
      <c r="A26" s="7">
        <v>2.4</v>
      </c>
      <c r="B26" s="7">
        <v>10.7</v>
      </c>
      <c r="C26" s="18">
        <v>11.88928571</v>
      </c>
      <c r="D26" s="1">
        <f t="shared" si="0"/>
        <v>10.601279758083331</v>
      </c>
      <c r="F26" s="19">
        <v>2.4</v>
      </c>
      <c r="G26" s="18">
        <v>11.88928571</v>
      </c>
    </row>
    <row r="27" spans="1:7" ht="12.75">
      <c r="A27" s="7">
        <v>2.5</v>
      </c>
      <c r="B27" s="7">
        <v>11.8</v>
      </c>
      <c r="C27" s="18">
        <v>11.42933333</v>
      </c>
      <c r="D27" s="1">
        <f t="shared" si="0"/>
        <v>11.238844441166668</v>
      </c>
      <c r="F27" s="19">
        <v>2.5</v>
      </c>
      <c r="G27" s="18">
        <v>11.42933333</v>
      </c>
    </row>
    <row r="28" spans="1:7" ht="12.75">
      <c r="A28" s="7">
        <v>2.6</v>
      </c>
      <c r="B28" s="7">
        <v>13.1</v>
      </c>
      <c r="C28" s="18">
        <v>10.96125</v>
      </c>
      <c r="D28" s="1">
        <f t="shared" si="0"/>
        <v>11.96603125</v>
      </c>
      <c r="F28" s="19">
        <v>2.6</v>
      </c>
      <c r="G28" s="18">
        <v>10.96125</v>
      </c>
    </row>
    <row r="29" spans="1:7" ht="12.75">
      <c r="A29" s="7">
        <v>2.7</v>
      </c>
      <c r="B29" s="7">
        <v>14.5</v>
      </c>
      <c r="C29" s="18">
        <v>10.64045455</v>
      </c>
      <c r="D29" s="1">
        <f t="shared" si="0"/>
        <v>12.857215914583332</v>
      </c>
      <c r="F29" s="19">
        <v>2.7</v>
      </c>
      <c r="G29" s="18">
        <v>10.64045455</v>
      </c>
    </row>
    <row r="30" spans="1:7" ht="12.75">
      <c r="A30" s="7">
        <v>2.8</v>
      </c>
      <c r="B30" s="7">
        <v>15.9</v>
      </c>
      <c r="C30" s="18">
        <v>10.77553191</v>
      </c>
      <c r="D30" s="1">
        <f t="shared" si="0"/>
        <v>14.27757978075</v>
      </c>
      <c r="F30" s="19">
        <v>2.8</v>
      </c>
      <c r="G30" s="18">
        <v>10.77553191</v>
      </c>
    </row>
    <row r="31" spans="1:7" ht="12.75">
      <c r="A31" s="7">
        <v>2.9</v>
      </c>
      <c r="B31" s="7">
        <v>17.3</v>
      </c>
      <c r="C31" s="18">
        <v>11.269125</v>
      </c>
      <c r="D31" s="1">
        <f t="shared" si="0"/>
        <v>16.246321875000003</v>
      </c>
      <c r="F31" s="19">
        <v>2.9</v>
      </c>
      <c r="G31" s="18">
        <v>11.269125</v>
      </c>
    </row>
    <row r="32" spans="1:7" ht="12.75">
      <c r="A32" s="7">
        <v>3</v>
      </c>
      <c r="B32" s="7">
        <v>18.5</v>
      </c>
      <c r="C32" s="18">
        <v>10.75804348</v>
      </c>
      <c r="D32" s="1">
        <f t="shared" si="0"/>
        <v>16.585317031666666</v>
      </c>
      <c r="F32" s="19">
        <v>3</v>
      </c>
      <c r="G32" s="18">
        <v>10.75804348</v>
      </c>
    </row>
    <row r="33" spans="1:7" ht="12.75">
      <c r="A33" s="7">
        <v>3.1</v>
      </c>
      <c r="B33" s="7">
        <v>19.5</v>
      </c>
      <c r="C33" s="18">
        <v>10.49450704</v>
      </c>
      <c r="D33" s="1">
        <f t="shared" si="0"/>
        <v>17.05357394</v>
      </c>
      <c r="F33" s="19">
        <v>3.1</v>
      </c>
      <c r="G33" s="18">
        <v>10.49450704</v>
      </c>
    </row>
    <row r="34" spans="1:7" ht="12.75">
      <c r="A34" s="7">
        <v>3.2</v>
      </c>
      <c r="B34" s="7">
        <v>22</v>
      </c>
      <c r="C34" s="18">
        <v>10.33564103</v>
      </c>
      <c r="D34" s="1">
        <f t="shared" si="0"/>
        <v>18.948675221666665</v>
      </c>
      <c r="F34" s="19">
        <v>3.2</v>
      </c>
      <c r="G34" s="18">
        <v>10.33564103</v>
      </c>
    </row>
    <row r="35" spans="1:7" ht="12.75">
      <c r="A35" s="7">
        <v>3.3</v>
      </c>
      <c r="B35" s="7">
        <v>24</v>
      </c>
      <c r="C35" s="18">
        <v>10.309</v>
      </c>
      <c r="D35" s="1">
        <f t="shared" si="0"/>
        <v>20.618</v>
      </c>
      <c r="F35" s="19">
        <v>3.3</v>
      </c>
      <c r="G35" s="18">
        <v>10.309</v>
      </c>
    </row>
    <row r="36" spans="1:7" ht="12.75">
      <c r="A36" s="7">
        <v>3.4</v>
      </c>
      <c r="B36" s="7">
        <v>26</v>
      </c>
      <c r="C36" s="18">
        <v>10.29571429</v>
      </c>
      <c r="D36" s="1">
        <f t="shared" si="0"/>
        <v>22.307380961666667</v>
      </c>
      <c r="F36" s="19">
        <v>3.4</v>
      </c>
      <c r="G36" s="18">
        <v>10.29571429</v>
      </c>
    </row>
    <row r="37" spans="1:7" ht="12.75">
      <c r="A37" s="7">
        <v>3.5</v>
      </c>
      <c r="B37" s="7">
        <v>29</v>
      </c>
      <c r="C37" s="18">
        <v>10.26333333</v>
      </c>
      <c r="D37" s="1">
        <f t="shared" si="0"/>
        <v>24.8030555475</v>
      </c>
      <c r="F37" s="19">
        <v>3.5</v>
      </c>
      <c r="G37" s="18">
        <v>10.26333333</v>
      </c>
    </row>
    <row r="38" spans="1:7" ht="12.75">
      <c r="A38" s="7">
        <v>3.6</v>
      </c>
      <c r="B38" s="7">
        <v>31</v>
      </c>
      <c r="C38" s="18">
        <v>10.384</v>
      </c>
      <c r="D38" s="1">
        <f t="shared" si="0"/>
        <v>26.825333333333337</v>
      </c>
      <c r="F38" s="19">
        <v>3.6</v>
      </c>
      <c r="G38" s="18">
        <v>10.384</v>
      </c>
    </row>
    <row r="39" spans="1:7" ht="12.75">
      <c r="A39" s="7">
        <v>3.7</v>
      </c>
      <c r="B39" s="7">
        <v>33</v>
      </c>
      <c r="C39" s="18">
        <v>10.41538462</v>
      </c>
      <c r="D39" s="1">
        <f t="shared" si="0"/>
        <v>28.642307705</v>
      </c>
      <c r="F39" s="19">
        <v>3.7</v>
      </c>
      <c r="G39" s="18">
        <v>10.41538462</v>
      </c>
    </row>
    <row r="40" spans="1:7" ht="12.75">
      <c r="A40" s="7">
        <v>3.8</v>
      </c>
      <c r="B40" s="7">
        <v>35</v>
      </c>
      <c r="C40" s="18">
        <v>10.60428571</v>
      </c>
      <c r="D40" s="1">
        <f t="shared" si="0"/>
        <v>30.929166654166664</v>
      </c>
      <c r="F40" s="19">
        <v>3.8</v>
      </c>
      <c r="G40" s="18">
        <v>10.60428571</v>
      </c>
    </row>
    <row r="41" spans="1:7" ht="12.75">
      <c r="A41" s="7">
        <v>3.9</v>
      </c>
      <c r="B41" s="7">
        <v>37</v>
      </c>
      <c r="C41" s="18">
        <v>11.08</v>
      </c>
      <c r="D41" s="1">
        <f t="shared" si="0"/>
        <v>34.163333333333334</v>
      </c>
      <c r="F41" s="19">
        <v>3.9</v>
      </c>
      <c r="G41" s="18">
        <v>11.08</v>
      </c>
    </row>
    <row r="42" spans="1:7" ht="12.75">
      <c r="A42" s="7">
        <v>4</v>
      </c>
      <c r="B42" s="7">
        <v>39</v>
      </c>
      <c r="C42" s="18">
        <v>11.62857143</v>
      </c>
      <c r="D42" s="1">
        <f t="shared" si="0"/>
        <v>37.792857147499994</v>
      </c>
      <c r="F42" s="19">
        <v>4</v>
      </c>
      <c r="G42" s="18">
        <v>11.62857143</v>
      </c>
    </row>
    <row r="43" spans="1:7" ht="12.75">
      <c r="A43" s="7">
        <v>4.1</v>
      </c>
      <c r="B43" s="7">
        <v>41</v>
      </c>
      <c r="C43" s="18">
        <v>11.69076923</v>
      </c>
      <c r="D43" s="1">
        <f t="shared" si="0"/>
        <v>39.943461535833336</v>
      </c>
      <c r="F43" s="19">
        <v>4.1</v>
      </c>
      <c r="G43" s="18">
        <v>11.69076923</v>
      </c>
    </row>
    <row r="44" spans="1:4" ht="12.75">
      <c r="A44" s="7">
        <v>4.2</v>
      </c>
      <c r="B44" s="7">
        <v>44</v>
      </c>
      <c r="C44" s="18">
        <v>11.69076923</v>
      </c>
      <c r="D44" s="1">
        <f t="shared" si="0"/>
        <v>42.866153843333336</v>
      </c>
    </row>
    <row r="45" spans="1:4" ht="12.75">
      <c r="A45" s="7">
        <v>4.3</v>
      </c>
      <c r="B45" s="7">
        <v>47</v>
      </c>
      <c r="C45" s="18">
        <v>11.69076923</v>
      </c>
      <c r="D45" s="1">
        <f t="shared" si="0"/>
        <v>45.788846150833336</v>
      </c>
    </row>
    <row r="46" spans="1:4" ht="12.75">
      <c r="A46" s="7">
        <v>4.4</v>
      </c>
      <c r="B46" s="7">
        <v>49</v>
      </c>
      <c r="C46" s="18">
        <v>11.69076923</v>
      </c>
      <c r="D46" s="1">
        <f t="shared" si="0"/>
        <v>47.73730768916667</v>
      </c>
    </row>
    <row r="47" spans="1:4" ht="12.75">
      <c r="A47" s="7">
        <v>4.5</v>
      </c>
      <c r="B47" s="7">
        <v>53</v>
      </c>
      <c r="C47" s="18">
        <v>11.69076923</v>
      </c>
      <c r="D47" s="1">
        <f t="shared" si="0"/>
        <v>51.63423076583334</v>
      </c>
    </row>
    <row r="48" spans="1:4" ht="12.75">
      <c r="A48" s="7">
        <v>4.6</v>
      </c>
      <c r="B48" s="7">
        <v>57</v>
      </c>
      <c r="C48" s="18">
        <v>11.69076923</v>
      </c>
      <c r="D48" s="1">
        <f t="shared" si="0"/>
        <v>55.531153842500004</v>
      </c>
    </row>
    <row r="49" spans="1:4" ht="12.75">
      <c r="A49" s="7">
        <v>4.7</v>
      </c>
      <c r="B49" s="7">
        <v>59.93</v>
      </c>
      <c r="C49" s="18">
        <v>11.69076923</v>
      </c>
      <c r="D49" s="1">
        <f t="shared" si="0"/>
        <v>58.385649996158335</v>
      </c>
    </row>
    <row r="50" spans="1:4" ht="12.75">
      <c r="A50" s="7">
        <v>4.8</v>
      </c>
      <c r="B50" s="7">
        <v>63.98</v>
      </c>
      <c r="C50" s="18">
        <v>11.69076923</v>
      </c>
      <c r="D50" s="1">
        <f t="shared" si="0"/>
        <v>62.33128461128334</v>
      </c>
    </row>
    <row r="51" spans="1:4" ht="12.75">
      <c r="A51" s="7">
        <v>4.9</v>
      </c>
      <c r="B51" s="7">
        <v>63.98</v>
      </c>
      <c r="C51" s="18">
        <v>11.69076923</v>
      </c>
      <c r="D51" s="1">
        <f t="shared" si="0"/>
        <v>62.33128461128334</v>
      </c>
    </row>
    <row r="52" spans="1:4" ht="12.75">
      <c r="A52" s="7">
        <v>5</v>
      </c>
      <c r="B52" s="7">
        <v>63.98</v>
      </c>
      <c r="C52" s="18">
        <v>11.69076923</v>
      </c>
      <c r="D52" s="1">
        <f t="shared" si="0"/>
        <v>62.33128461128334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D4" sqref="D4:D9"/>
    </sheetView>
  </sheetViews>
  <sheetFormatPr defaultColWidth="9.140625" defaultRowHeight="12.75"/>
  <cols>
    <col min="1" max="3" width="9.140625" style="1" customWidth="1"/>
    <col min="4" max="4" width="13.140625" style="1" bestFit="1" customWidth="1"/>
    <col min="5" max="5" width="9.28125" style="17" bestFit="1" customWidth="1"/>
    <col min="6" max="6" width="9.140625" style="4" customWidth="1"/>
  </cols>
  <sheetData>
    <row r="1" ht="12.75">
      <c r="C1" s="1">
        <v>14.7</v>
      </c>
    </row>
    <row r="2" spans="1:4" ht="12.75">
      <c r="A2" s="1" t="s">
        <v>1</v>
      </c>
      <c r="B2" s="1" t="s">
        <v>2</v>
      </c>
      <c r="C2" s="1" t="s">
        <v>0</v>
      </c>
      <c r="D2" s="1" t="s">
        <v>7</v>
      </c>
    </row>
    <row r="3" spans="1:3" ht="12.75">
      <c r="A3" s="7">
        <v>0</v>
      </c>
      <c r="B3" s="7"/>
      <c r="C3" s="7"/>
    </row>
    <row r="4" spans="1:7" ht="12.75">
      <c r="A4" s="7">
        <v>0.2</v>
      </c>
      <c r="B4" s="7">
        <v>0.8</v>
      </c>
      <c r="C4" s="18">
        <v>13.59243902</v>
      </c>
      <c r="D4" s="1">
        <f aca="true" t="shared" si="0" ref="D4:D35">(((C4-$C$1)/$C$1)+1)*B4</f>
        <v>0.739724572517007</v>
      </c>
      <c r="F4" s="19"/>
      <c r="G4" s="18"/>
    </row>
    <row r="5" spans="1:7" ht="12.75">
      <c r="A5" s="7">
        <v>0.3</v>
      </c>
      <c r="B5" s="7">
        <v>0.85</v>
      </c>
      <c r="C5" s="18">
        <v>13.59243902</v>
      </c>
      <c r="D5" s="1">
        <f t="shared" si="0"/>
        <v>0.7859573582993198</v>
      </c>
      <c r="F5" s="19"/>
      <c r="G5" s="18"/>
    </row>
    <row r="6" spans="1:7" ht="12.75">
      <c r="A6" s="7">
        <v>0.4</v>
      </c>
      <c r="B6" s="7">
        <v>0.93</v>
      </c>
      <c r="C6" s="18">
        <v>13.59243902</v>
      </c>
      <c r="D6" s="1">
        <f t="shared" si="0"/>
        <v>0.8599298155510205</v>
      </c>
      <c r="F6" s="19">
        <v>0.4</v>
      </c>
      <c r="G6" s="18">
        <v>13.59243902</v>
      </c>
    </row>
    <row r="7" spans="1:7" ht="12.75">
      <c r="A7" s="7">
        <v>0.05</v>
      </c>
      <c r="B7" s="7">
        <v>1</v>
      </c>
      <c r="C7" s="18">
        <v>13.54708245</v>
      </c>
      <c r="D7" s="1">
        <f t="shared" si="0"/>
        <v>0.9215702346938776</v>
      </c>
      <c r="F7" s="19">
        <v>0.5</v>
      </c>
      <c r="G7" s="18">
        <v>13.54708245</v>
      </c>
    </row>
    <row r="8" spans="1:7" ht="12.75">
      <c r="A8" s="7">
        <v>0.06</v>
      </c>
      <c r="B8" s="7">
        <v>1.07</v>
      </c>
      <c r="C8" s="18">
        <v>13.54708245</v>
      </c>
      <c r="D8" s="1">
        <f t="shared" si="0"/>
        <v>0.9860801511224491</v>
      </c>
      <c r="F8" s="19"/>
      <c r="G8" s="18"/>
    </row>
    <row r="9" spans="1:4" ht="12.75">
      <c r="A9" s="7">
        <v>0.7</v>
      </c>
      <c r="B9" s="7">
        <v>1.13</v>
      </c>
      <c r="C9" s="18">
        <v>13.54708245</v>
      </c>
      <c r="D9" s="1">
        <f t="shared" si="0"/>
        <v>1.0413743652040814</v>
      </c>
    </row>
    <row r="10" spans="1:4" ht="12.75">
      <c r="A10" s="7">
        <v>0.8</v>
      </c>
      <c r="B10" s="7">
        <v>1.23</v>
      </c>
      <c r="C10"/>
      <c r="D10" s="1">
        <f t="shared" si="0"/>
        <v>0</v>
      </c>
    </row>
    <row r="11" spans="1:4" ht="12.75">
      <c r="A11" s="7">
        <v>0.9</v>
      </c>
      <c r="B11" s="7">
        <v>1.42</v>
      </c>
      <c r="C11"/>
      <c r="D11" s="1">
        <f t="shared" si="0"/>
        <v>0</v>
      </c>
    </row>
    <row r="12" spans="1:4" ht="12.75">
      <c r="A12" s="7">
        <v>1</v>
      </c>
      <c r="B12" s="7">
        <v>1.77</v>
      </c>
      <c r="C12"/>
      <c r="D12" s="1">
        <f t="shared" si="0"/>
        <v>0</v>
      </c>
    </row>
    <row r="13" spans="1:4" ht="12.75">
      <c r="A13" s="7">
        <v>1.1</v>
      </c>
      <c r="B13" s="7">
        <v>2.1</v>
      </c>
      <c r="C13"/>
      <c r="D13" s="1">
        <f t="shared" si="0"/>
        <v>0</v>
      </c>
    </row>
    <row r="14" spans="1:4" ht="12.75">
      <c r="A14" s="7">
        <v>1.2</v>
      </c>
      <c r="B14" s="7">
        <v>2.6</v>
      </c>
      <c r="C14" s="18"/>
      <c r="D14" s="1">
        <f t="shared" si="0"/>
        <v>0</v>
      </c>
    </row>
    <row r="15" spans="1:7" ht="12.75">
      <c r="A15" s="7">
        <v>1.3</v>
      </c>
      <c r="B15" s="7">
        <v>3.17</v>
      </c>
      <c r="C15" s="18">
        <v>11.77</v>
      </c>
      <c r="D15" s="1">
        <f t="shared" si="0"/>
        <v>2.5381564625850337</v>
      </c>
      <c r="F15" s="19">
        <v>1.3</v>
      </c>
      <c r="G15" s="18">
        <v>11.77</v>
      </c>
    </row>
    <row r="16" spans="1:7" ht="12.75">
      <c r="A16" s="7">
        <v>1.4</v>
      </c>
      <c r="B16" s="7">
        <v>3.73</v>
      </c>
      <c r="C16" s="18">
        <v>11.42421053</v>
      </c>
      <c r="D16" s="1">
        <f t="shared" si="0"/>
        <v>2.898796277340136</v>
      </c>
      <c r="F16" s="19">
        <v>1.4</v>
      </c>
      <c r="G16" s="18">
        <v>11.42421053</v>
      </c>
    </row>
    <row r="17" spans="1:7" ht="12.75">
      <c r="A17" s="7">
        <v>1.5</v>
      </c>
      <c r="B17" s="7">
        <v>4.29</v>
      </c>
      <c r="C17" s="18">
        <v>12.03892308</v>
      </c>
      <c r="D17" s="1">
        <f t="shared" si="0"/>
        <v>3.51340000089796</v>
      </c>
      <c r="F17" s="19">
        <v>1.5</v>
      </c>
      <c r="G17" s="18">
        <v>12.03892308</v>
      </c>
    </row>
    <row r="18" spans="1:7" ht="12.75">
      <c r="A18" s="7">
        <v>1.6</v>
      </c>
      <c r="B18" s="7">
        <v>4.98</v>
      </c>
      <c r="C18" s="18">
        <v>12.13553191</v>
      </c>
      <c r="D18" s="1">
        <f t="shared" si="0"/>
        <v>4.111221014408164</v>
      </c>
      <c r="F18" s="19">
        <v>1.6</v>
      </c>
      <c r="G18" s="18">
        <v>12.13553191</v>
      </c>
    </row>
    <row r="19" spans="1:7" ht="12.75">
      <c r="A19" s="7">
        <v>1.7</v>
      </c>
      <c r="B19" s="4">
        <v>5.6</v>
      </c>
      <c r="C19" s="18">
        <v>12.12190476</v>
      </c>
      <c r="D19" s="25">
        <f t="shared" si="0"/>
        <v>4.617868479999999</v>
      </c>
      <c r="F19" s="19">
        <v>1.7</v>
      </c>
      <c r="G19" s="18">
        <v>12.12190476</v>
      </c>
    </row>
    <row r="20" spans="1:7" ht="12.75">
      <c r="A20" s="7">
        <v>1.8</v>
      </c>
      <c r="B20" s="7">
        <v>6.33721491</v>
      </c>
      <c r="C20" s="18">
        <v>11.71702703</v>
      </c>
      <c r="D20" s="25">
        <f t="shared" si="0"/>
        <v>5.051246149346192</v>
      </c>
      <c r="F20" s="19">
        <v>1.8</v>
      </c>
      <c r="G20" s="18">
        <v>11.71702703</v>
      </c>
    </row>
    <row r="21" spans="1:7" ht="12.75">
      <c r="A21" s="7">
        <v>1.9</v>
      </c>
      <c r="B21" s="7">
        <v>7</v>
      </c>
      <c r="C21" s="18">
        <v>11.12757576</v>
      </c>
      <c r="D21" s="25">
        <f t="shared" si="0"/>
        <v>5.2988456</v>
      </c>
      <c r="F21" s="19">
        <v>1.9</v>
      </c>
      <c r="G21" s="18">
        <v>11.12757576</v>
      </c>
    </row>
    <row r="22" spans="1:7" ht="12.75">
      <c r="A22" s="7">
        <v>2</v>
      </c>
      <c r="B22" s="7">
        <v>7.782</v>
      </c>
      <c r="C22" s="18">
        <v>11.43808511</v>
      </c>
      <c r="D22" s="25">
        <f t="shared" si="0"/>
        <v>6.055182199048979</v>
      </c>
      <c r="F22" s="19">
        <v>2</v>
      </c>
      <c r="G22" s="18">
        <v>11.43808511</v>
      </c>
    </row>
    <row r="23" spans="1:7" ht="12.75">
      <c r="A23" s="7">
        <v>2.1</v>
      </c>
      <c r="B23" s="7">
        <v>8.5</v>
      </c>
      <c r="C23" s="18">
        <v>11.22210526</v>
      </c>
      <c r="D23" s="25">
        <f t="shared" si="0"/>
        <v>6.4889724292517</v>
      </c>
      <c r="F23" s="19">
        <v>2.1</v>
      </c>
      <c r="G23" s="18">
        <v>11.22210526</v>
      </c>
    </row>
    <row r="24" spans="1:7" ht="12.75">
      <c r="A24" s="7">
        <v>2.2</v>
      </c>
      <c r="B24" s="7">
        <v>9.29875</v>
      </c>
      <c r="C24" s="18">
        <v>11.235</v>
      </c>
      <c r="D24" s="25">
        <f t="shared" si="0"/>
        <v>7.106901785714285</v>
      </c>
      <c r="F24" s="19">
        <v>2.2</v>
      </c>
      <c r="G24" s="18">
        <v>11.235</v>
      </c>
    </row>
    <row r="25" spans="1:7" ht="12.75">
      <c r="A25" s="7">
        <v>2.3</v>
      </c>
      <c r="B25" s="7">
        <v>10</v>
      </c>
      <c r="C25" s="18">
        <v>10.78727273</v>
      </c>
      <c r="D25" s="25">
        <f t="shared" si="0"/>
        <v>7.338280768707484</v>
      </c>
      <c r="F25" s="19">
        <v>2.3</v>
      </c>
      <c r="G25" s="18">
        <v>10.78727273</v>
      </c>
    </row>
    <row r="26" spans="1:7" ht="12.75">
      <c r="A26" s="7">
        <v>2.4</v>
      </c>
      <c r="B26" s="7">
        <v>10.601279758083331</v>
      </c>
      <c r="C26" s="18">
        <v>11.17416667</v>
      </c>
      <c r="D26" s="25">
        <f t="shared" si="0"/>
        <v>8.058535165450369</v>
      </c>
      <c r="F26" s="19">
        <v>2.4</v>
      </c>
      <c r="G26" s="18">
        <v>11.17416667</v>
      </c>
    </row>
    <row r="27" spans="1:7" ht="12.75">
      <c r="A27" s="7">
        <v>2.5</v>
      </c>
      <c r="B27" s="7">
        <v>11.238844441166668</v>
      </c>
      <c r="C27" s="18">
        <v>11.17818182</v>
      </c>
      <c r="D27" s="25">
        <f t="shared" si="0"/>
        <v>8.546248068711384</v>
      </c>
      <c r="F27" s="19">
        <v>2.5</v>
      </c>
      <c r="G27" s="18">
        <v>11.17818182</v>
      </c>
    </row>
    <row r="28" spans="1:7" ht="12.75">
      <c r="A28" s="7">
        <v>2.6</v>
      </c>
      <c r="B28" s="7">
        <v>11.96603125</v>
      </c>
      <c r="C28" s="18">
        <v>11.39727273</v>
      </c>
      <c r="D28" s="25">
        <f t="shared" si="0"/>
        <v>9.277559296051212</v>
      </c>
      <c r="F28" s="19">
        <v>2.6</v>
      </c>
      <c r="G28" s="18">
        <v>11.39727273</v>
      </c>
    </row>
    <row r="29" spans="1:7" ht="12.75">
      <c r="A29" s="7">
        <v>2.7</v>
      </c>
      <c r="B29" s="7">
        <v>12.857215914583332</v>
      </c>
      <c r="C29" s="18">
        <v>11.60833333</v>
      </c>
      <c r="D29" s="25">
        <f t="shared" si="0"/>
        <v>10.153118913759466</v>
      </c>
      <c r="F29" s="19">
        <v>2.7</v>
      </c>
      <c r="G29" s="18">
        <v>11.60833333</v>
      </c>
    </row>
    <row r="30" spans="1:7" ht="12.75">
      <c r="A30" s="7">
        <v>2.8</v>
      </c>
      <c r="B30" s="7">
        <v>13.9</v>
      </c>
      <c r="C30" s="18">
        <v>11.51086957</v>
      </c>
      <c r="D30" s="25">
        <f t="shared" si="0"/>
        <v>10.884427688639457</v>
      </c>
      <c r="F30" s="19">
        <v>2.8</v>
      </c>
      <c r="G30" s="18">
        <v>11.51086957</v>
      </c>
    </row>
    <row r="31" spans="1:7" ht="12.75">
      <c r="A31" s="7">
        <v>2.9</v>
      </c>
      <c r="B31" s="7">
        <v>15</v>
      </c>
      <c r="C31" s="18">
        <v>11.85545455</v>
      </c>
      <c r="D31" s="25">
        <f t="shared" si="0"/>
        <v>12.097402602040816</v>
      </c>
      <c r="F31" s="19">
        <v>2.9</v>
      </c>
      <c r="G31" s="18">
        <v>11.85545455</v>
      </c>
    </row>
    <row r="32" spans="1:7" ht="12.75">
      <c r="A32" s="7">
        <v>3</v>
      </c>
      <c r="B32" s="7">
        <v>16.3</v>
      </c>
      <c r="C32" s="18">
        <v>12.30405405</v>
      </c>
      <c r="D32" s="25">
        <f t="shared" si="0"/>
        <v>13.64327081734694</v>
      </c>
      <c r="F32" s="19">
        <v>3</v>
      </c>
      <c r="G32" s="18">
        <v>12.30405405</v>
      </c>
    </row>
    <row r="33" spans="1:7" ht="12.75">
      <c r="A33" s="7">
        <v>3.1</v>
      </c>
      <c r="B33" s="7">
        <v>17.5</v>
      </c>
      <c r="C33" s="18">
        <v>12.34888889</v>
      </c>
      <c r="D33" s="25">
        <f t="shared" si="0"/>
        <v>14.701058202380953</v>
      </c>
      <c r="F33" s="19">
        <v>3.1</v>
      </c>
      <c r="G33" s="18">
        <v>12.34888889</v>
      </c>
    </row>
    <row r="34" spans="1:7" ht="12.75">
      <c r="A34" s="7">
        <v>3.2</v>
      </c>
      <c r="B34" s="7">
        <v>18.948675221666665</v>
      </c>
      <c r="C34" s="18">
        <v>12.29058824</v>
      </c>
      <c r="D34" s="25">
        <f t="shared" si="0"/>
        <v>15.842881962108551</v>
      </c>
      <c r="F34" s="19">
        <v>3.2</v>
      </c>
      <c r="G34" s="18">
        <v>12.29058824</v>
      </c>
    </row>
    <row r="35" spans="1:7" ht="12.75">
      <c r="A35" s="7">
        <v>3.3</v>
      </c>
      <c r="B35" s="7">
        <v>20.618</v>
      </c>
      <c r="C35" s="18">
        <v>12.138</v>
      </c>
      <c r="D35" s="25">
        <f t="shared" si="0"/>
        <v>17.024577142857144</v>
      </c>
      <c r="F35" s="19">
        <v>3.3</v>
      </c>
      <c r="G35" s="18">
        <v>12.138</v>
      </c>
    </row>
    <row r="36" spans="1:7" ht="12.75">
      <c r="A36" s="7">
        <v>3.4</v>
      </c>
      <c r="B36" s="7">
        <v>22.7</v>
      </c>
      <c r="C36" s="18">
        <v>12.36578947</v>
      </c>
      <c r="D36" s="25">
        <f aca="true" t="shared" si="1" ref="D36:D52">(((C36-$C$1)/$C$1)+1)*B36</f>
        <v>19.095470814217684</v>
      </c>
      <c r="F36" s="19">
        <v>3.4</v>
      </c>
      <c r="G36" s="18">
        <v>12.36578947</v>
      </c>
    </row>
    <row r="37" spans="1:7" ht="12.75">
      <c r="A37" s="7">
        <v>3.5</v>
      </c>
      <c r="B37" s="7">
        <v>24.8030555475</v>
      </c>
      <c r="C37" s="18">
        <v>12.07333333</v>
      </c>
      <c r="D37" s="25">
        <f t="shared" si="1"/>
        <v>20.37112634200498</v>
      </c>
      <c r="F37" s="19">
        <v>3.5</v>
      </c>
      <c r="G37" s="18">
        <v>12.07333333</v>
      </c>
    </row>
    <row r="38" spans="1:7" ht="12.75">
      <c r="A38" s="7">
        <v>3.6</v>
      </c>
      <c r="B38" s="7">
        <v>26.825333333333337</v>
      </c>
      <c r="C38" s="18">
        <v>11.924375</v>
      </c>
      <c r="D38" s="1">
        <f t="shared" si="1"/>
        <v>21.76022681405896</v>
      </c>
      <c r="F38" s="19">
        <v>3.6</v>
      </c>
      <c r="G38" s="18">
        <v>11.924375</v>
      </c>
    </row>
    <row r="39" spans="1:7" ht="12.75">
      <c r="A39" s="7">
        <v>3.7</v>
      </c>
      <c r="B39" s="7">
        <v>29</v>
      </c>
      <c r="C39" s="18">
        <v>11.655</v>
      </c>
      <c r="D39" s="1">
        <f t="shared" si="1"/>
        <v>22.99285714285714</v>
      </c>
      <c r="F39" s="19">
        <v>3.7</v>
      </c>
      <c r="G39" s="18">
        <v>11.655</v>
      </c>
    </row>
    <row r="40" spans="1:7" ht="12.75">
      <c r="A40" s="7">
        <v>3.8</v>
      </c>
      <c r="B40" s="7">
        <v>31.4</v>
      </c>
      <c r="C40" s="18">
        <v>11.70117647</v>
      </c>
      <c r="D40" s="1">
        <f t="shared" si="1"/>
        <v>24.994349738639457</v>
      </c>
      <c r="F40" s="19">
        <v>3.8</v>
      </c>
      <c r="G40" s="18">
        <v>11.70117647</v>
      </c>
    </row>
    <row r="41" spans="1:7" ht="12.75">
      <c r="A41" s="7">
        <v>3.9</v>
      </c>
      <c r="B41" s="7">
        <v>34.16</v>
      </c>
      <c r="C41" s="18">
        <v>11.71</v>
      </c>
      <c r="D41" s="1">
        <f t="shared" si="1"/>
        <v>27.211809523809528</v>
      </c>
      <c r="F41" s="19">
        <v>3.9</v>
      </c>
      <c r="G41" s="18">
        <v>11.71</v>
      </c>
    </row>
    <row r="42" spans="1:7" ht="12.75">
      <c r="A42" s="7">
        <v>4</v>
      </c>
      <c r="B42" s="7">
        <v>37</v>
      </c>
      <c r="C42" s="18">
        <v>11.88</v>
      </c>
      <c r="D42" s="1">
        <f t="shared" si="1"/>
        <v>29.902040816326537</v>
      </c>
      <c r="F42" s="19">
        <v>4</v>
      </c>
      <c r="G42" s="18">
        <v>11.88</v>
      </c>
    </row>
    <row r="43" spans="1:7" ht="12.75">
      <c r="A43" s="7">
        <v>4.1</v>
      </c>
      <c r="B43" s="7">
        <v>39.943461535833336</v>
      </c>
      <c r="C43" s="18"/>
      <c r="D43" s="1">
        <f t="shared" si="1"/>
        <v>0</v>
      </c>
      <c r="F43" s="19"/>
      <c r="G43" s="18"/>
    </row>
    <row r="44" spans="1:4" ht="12.75">
      <c r="A44" s="7">
        <v>4.2</v>
      </c>
      <c r="B44" s="7">
        <v>42.866153843333336</v>
      </c>
      <c r="C44" s="18"/>
      <c r="D44" s="1">
        <f t="shared" si="1"/>
        <v>0</v>
      </c>
    </row>
    <row r="45" spans="1:4" ht="12.75">
      <c r="A45" s="7">
        <v>4.3</v>
      </c>
      <c r="B45" s="7">
        <v>45.788846150833336</v>
      </c>
      <c r="C45" s="18"/>
      <c r="D45" s="1">
        <f t="shared" si="1"/>
        <v>0</v>
      </c>
    </row>
    <row r="46" spans="1:4" ht="12.75">
      <c r="A46" s="7">
        <v>4.4</v>
      </c>
      <c r="B46" s="7">
        <v>48.6</v>
      </c>
      <c r="C46" s="18"/>
      <c r="D46" s="1">
        <f t="shared" si="1"/>
        <v>0</v>
      </c>
    </row>
    <row r="47" spans="1:4" ht="12.75">
      <c r="A47" s="7">
        <v>4.5</v>
      </c>
      <c r="B47" s="7">
        <v>51.63423076583334</v>
      </c>
      <c r="C47" s="18"/>
      <c r="D47" s="1">
        <f t="shared" si="1"/>
        <v>0</v>
      </c>
    </row>
    <row r="48" spans="1:4" ht="12.75">
      <c r="A48" s="7">
        <v>4.6</v>
      </c>
      <c r="B48" s="7">
        <v>55.531153842500004</v>
      </c>
      <c r="C48" s="18"/>
      <c r="D48" s="1">
        <f t="shared" si="1"/>
        <v>0</v>
      </c>
    </row>
    <row r="49" spans="1:4" ht="12.75">
      <c r="A49" s="7">
        <v>4.7</v>
      </c>
      <c r="B49" s="7">
        <v>59</v>
      </c>
      <c r="C49" s="18"/>
      <c r="D49" s="1">
        <f t="shared" si="1"/>
        <v>0</v>
      </c>
    </row>
    <row r="50" spans="1:4" ht="12.75">
      <c r="A50" s="7">
        <v>4.8</v>
      </c>
      <c r="B50" s="7">
        <v>62.33</v>
      </c>
      <c r="C50" s="18"/>
      <c r="D50" s="1">
        <f t="shared" si="1"/>
        <v>0</v>
      </c>
    </row>
    <row r="51" spans="1:4" ht="12.75">
      <c r="A51" s="7">
        <v>4.9</v>
      </c>
      <c r="B51" s="7">
        <v>64</v>
      </c>
      <c r="C51" s="18"/>
      <c r="D51" s="1">
        <f t="shared" si="1"/>
        <v>0</v>
      </c>
    </row>
    <row r="52" spans="1:4" ht="12.75">
      <c r="A52" s="7">
        <v>5</v>
      </c>
      <c r="B52" s="7">
        <v>64</v>
      </c>
      <c r="C52" s="18"/>
      <c r="D52" s="1">
        <f t="shared" si="1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Poudre Health Services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croth</dc:creator>
  <cp:keywords/>
  <dc:description/>
  <cp:lastModifiedBy>caroth</cp:lastModifiedBy>
  <cp:lastPrinted>2005-07-29T06:42:10Z</cp:lastPrinted>
  <dcterms:created xsi:type="dcterms:W3CDTF">2005-07-21T16:40:26Z</dcterms:created>
  <dcterms:modified xsi:type="dcterms:W3CDTF">2009-05-20T06:12:38Z</dcterms:modified>
  <cp:category/>
  <cp:version/>
  <cp:contentType/>
  <cp:contentStatus/>
</cp:coreProperties>
</file>