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9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<sst xmlns="http://schemas.openxmlformats.org/spreadsheetml/2006/main" count="5" uniqueCount="5">
  <si>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Rb</t>
  </si>
  <si>
    <t>R act</t>
  </si>
  <si>
    <t>temp</t>
  </si>
  <si>
    <t>volts</t>
  </si>
  <si>
    <t>Vref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</si>
</sst>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5" sqref="C15"/>
    </sheetView>
  </sheetViews>
  <sheetFormatPr defaultColWidth="9.140625" defaultRowHeight="12.75"/>
  <sheetData>
    <row r="1" spans="1:4" ht="12.75">
      <c r="A1" t="s">
        <v>0</v>
      </c>
      <c r="B1">
        <v>1620</v>
      </c>
      <c r="C1" t="s">
        <v>4</v>
      </c>
      <c r="D1">
        <v>5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>
        <v>1180</v>
      </c>
      <c r="B4">
        <v>248</v>
      </c>
      <c r="C4">
        <f>D1*(A4/(A4+B1))</f>
        <v>2.107142857142857</v>
      </c>
    </row>
    <row r="5" spans="1:3" ht="12.75">
      <c r="A5">
        <v>1550</v>
      </c>
      <c r="B5">
        <v>230</v>
      </c>
      <c r="C5">
        <f>D1*(A5/(A5+B1))</f>
        <v>2.444794952681388</v>
      </c>
    </row>
    <row r="6" spans="1:3" ht="12.75">
      <c r="A6">
        <v>2070</v>
      </c>
      <c r="B6">
        <v>212</v>
      </c>
      <c r="C6">
        <f>D1*(A6/(A6+B1))</f>
        <v>2.804878048780488</v>
      </c>
    </row>
    <row r="7" spans="1:3" ht="12.75">
      <c r="A7">
        <v>2800</v>
      </c>
      <c r="B7">
        <v>194</v>
      </c>
      <c r="C7">
        <f>D1*(A7/(A7+B1))</f>
        <v>3.167420814479638</v>
      </c>
    </row>
    <row r="8" spans="1:3" ht="12.75">
      <c r="A8">
        <v>3840</v>
      </c>
      <c r="B8">
        <v>176</v>
      </c>
      <c r="C8">
        <f>D1*(A8/(A8+B1))</f>
        <v>3.516483516483517</v>
      </c>
    </row>
    <row r="9" spans="1:3" ht="12.75">
      <c r="A9">
        <v>5370</v>
      </c>
      <c r="B9">
        <v>158</v>
      </c>
      <c r="C9">
        <f>D1*(A9/(A9+B1))</f>
        <v>3.8412017167381975</v>
      </c>
    </row>
    <row r="10" spans="1:3" ht="12.75">
      <c r="A10">
        <v>7600</v>
      </c>
      <c r="B10">
        <v>140</v>
      </c>
      <c r="C10">
        <f>D1*(A10/(A10+B1))</f>
        <v>4.1214750542299345</v>
      </c>
    </row>
    <row r="11" spans="1:3" ht="12.75">
      <c r="A11">
        <v>10970</v>
      </c>
      <c r="B11">
        <v>122</v>
      </c>
      <c r="C11">
        <f>D1*(A11/(A11+B1))</f>
        <v>4.3566322478157264</v>
      </c>
    </row>
    <row r="12" spans="1:3" ht="12.75">
      <c r="A12">
        <v>16150</v>
      </c>
      <c r="B12">
        <v>104</v>
      </c>
      <c r="C12">
        <f>D1*(A12/(A12+B1))</f>
        <v>4.544175576814856</v>
      </c>
    </row>
    <row r="13" spans="1:3" ht="12.75">
      <c r="A13">
        <v>24270</v>
      </c>
      <c r="B13">
        <v>86</v>
      </c>
      <c r="C13">
        <f>D1*(A13/(A13+B1))</f>
        <v>4.6871378910776365</v>
      </c>
    </row>
    <row r="14" spans="1:3" ht="12.75">
      <c r="A14">
        <v>37300</v>
      </c>
      <c r="B14">
        <v>68</v>
      </c>
      <c r="C14">
        <f>D1*(A14/(A14+B1))</f>
        <v>4.791880781089414</v>
      </c>
    </row>
    <row r="15" spans="1:3" ht="12.75">
      <c r="A15">
        <v>58750</v>
      </c>
      <c r="B15">
        <v>50</v>
      </c>
      <c r="C15">
        <f>D1*(A15/(A15+B1))</f>
        <v>4.865827397714097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Systems, Inc.</dc:creator>
  <cp:keywords/>
  <dc:description/>
  <cp:lastModifiedBy>Cisco Systems, Inc.</cp:lastModifiedBy>
  <dcterms:created xsi:type="dcterms:W3CDTF">2006-08-22T01:17:39Z</dcterms:created>
  <dcterms:modified xsi:type="dcterms:W3CDTF">2006-08-22T13:22:58Z</dcterms:modified>
  <cp:category/>
  <cp:version/>
  <cp:contentType/>
  <cp:contentStatus/>
</cp:coreProperties>
</file>