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5565" windowHeight="7755" tabRatio="790" activeTab="0"/>
  </bookViews>
  <sheets>
    <sheet name="Transfer Function USED" sheetId="1" r:id="rId1"/>
  </sheets>
  <definedNames>
    <definedName name="_xlnm.Print_Area" localSheetId="0">'Transfer Function USED'!$A$1:$D$33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<sst xmlns="http://schemas.openxmlformats.org/spreadsheetml/2006/main" count="4" uniqueCount="4">
  <si>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KG/hr </t>
  </si>
  <si>
    <t xml:space="preserve">Volts  </t>
  </si>
  <si>
    <t>CFM</t>
  </si>
  <si>
    <t>2404 scale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</si>
</sst>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top" wrapText="1"/>
    </xf>
    <xf numFmtId="166" fontId="2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E2" sqref="E2"/>
    </sheetView>
  </sheetViews>
  <sheetFormatPr defaultColWidth="9.140625" defaultRowHeight="12.75"/>
  <cols>
    <col min="1" max="1" width="8.00390625" style="4" bestFit="1" customWidth="1"/>
    <col min="2" max="2" width="8.7109375" style="1" bestFit="1" customWidth="1"/>
    <col min="3" max="3" width="9.00390625" style="2" hidden="1" customWidth="1"/>
    <col min="4" max="4" width="10.28125" style="16" bestFit="1" customWidth="1"/>
    <col min="6" max="6" width="10.7109375" style="8" customWidth="1"/>
  </cols>
  <sheetData>
    <row r="1" spans="1:6" ht="16.5" thickBot="1">
      <c r="A1" s="11" t="s">
        <v>1</v>
      </c>
      <c r="B1" s="11" t="s">
        <v>0</v>
      </c>
      <c r="C1" s="3"/>
      <c r="D1" s="15" t="s">
        <v>3</v>
      </c>
      <c r="E1" s="10">
        <v>1.08</v>
      </c>
      <c r="F1" s="12" t="s">
        <v>2</v>
      </c>
    </row>
    <row r="2" spans="1:6" ht="12.75">
      <c r="A2" s="1">
        <v>0</v>
      </c>
      <c r="B2" s="1">
        <v>4.10215025661</v>
      </c>
      <c r="C2" s="5"/>
      <c r="D2" s="16">
        <f>B2/E1</f>
        <v>3.7982872746388887</v>
      </c>
      <c r="F2" s="7">
        <f aca="true" t="shared" si="0" ref="F2:F33">B2/2.08</f>
        <v>1.9721876233701923</v>
      </c>
    </row>
    <row r="3" spans="1:8" ht="12.75">
      <c r="A3" s="1">
        <v>0.56005859375</v>
      </c>
      <c r="B3" s="1">
        <v>9.76028854159</v>
      </c>
      <c r="C3" s="5"/>
      <c r="D3" s="16">
        <f>B3/E1</f>
        <v>9.037304205175925</v>
      </c>
      <c r="F3" s="7">
        <f t="shared" si="0"/>
        <v>4.692446414225961</v>
      </c>
      <c r="H3" s="9"/>
    </row>
    <row r="4" spans="1:6" ht="12.75">
      <c r="A4" s="1">
        <v>0.63989257813</v>
      </c>
      <c r="B4" s="1">
        <v>11.88209039845</v>
      </c>
      <c r="C4" s="5"/>
      <c r="D4" s="16">
        <f>B4/E1</f>
        <v>11.001935554120369</v>
      </c>
      <c r="F4" s="7">
        <f t="shared" si="0"/>
        <v>5.712543460793269</v>
      </c>
    </row>
    <row r="5" spans="1:6" ht="12.75">
      <c r="A5" s="1">
        <v>0.72998046875</v>
      </c>
      <c r="B5" s="1">
        <v>15.27697336944</v>
      </c>
      <c r="C5" s="5"/>
      <c r="D5" s="16">
        <f>B5/E1</f>
        <v>14.145345712444444</v>
      </c>
      <c r="F5" s="7">
        <f t="shared" si="0"/>
        <v>7.344698735307692</v>
      </c>
    </row>
    <row r="6" spans="1:6" ht="12.75">
      <c r="A6" s="1">
        <v>0.86010742188</v>
      </c>
      <c r="B6" s="1">
        <v>20.51075128304</v>
      </c>
      <c r="C6" s="5"/>
      <c r="D6" s="16">
        <f>B6/E1</f>
        <v>18.991436373185184</v>
      </c>
      <c r="F6" s="7">
        <f t="shared" si="0"/>
        <v>9.860938116846155</v>
      </c>
    </row>
    <row r="7" spans="1:6" ht="12.75">
      <c r="A7" s="1">
        <v>0.97998046875</v>
      </c>
      <c r="B7" s="1">
        <v>26.59324993939</v>
      </c>
      <c r="C7" s="5"/>
      <c r="D7" s="16">
        <f>B7/E1</f>
        <v>24.623379573509258</v>
      </c>
      <c r="F7" s="7">
        <f t="shared" si="0"/>
        <v>12.785216317014422</v>
      </c>
    </row>
    <row r="8" spans="1:6" ht="12.75">
      <c r="A8" s="1">
        <v>1.1201171875</v>
      </c>
      <c r="B8" s="1">
        <v>35.22191082398</v>
      </c>
      <c r="C8" s="5"/>
      <c r="D8" s="16">
        <f>B8/E1</f>
        <v>32.61288039257407</v>
      </c>
      <c r="F8" s="7">
        <f t="shared" si="0"/>
        <v>16.933610973067307</v>
      </c>
    </row>
    <row r="9" spans="1:6" ht="12.75">
      <c r="A9" s="1">
        <v>1.27001953125</v>
      </c>
      <c r="B9" s="1">
        <v>45.40655973694</v>
      </c>
      <c r="C9" s="5"/>
      <c r="D9" s="16">
        <f>B9/E1</f>
        <v>42.04311086753703</v>
      </c>
      <c r="F9" s="7">
        <f t="shared" si="0"/>
        <v>21.830076796605766</v>
      </c>
    </row>
    <row r="10" spans="1:6" ht="12.75">
      <c r="A10" s="1">
        <v>1.419921875</v>
      </c>
      <c r="B10" s="1">
        <v>57.57155704965</v>
      </c>
      <c r="C10" s="5"/>
      <c r="D10" s="16">
        <f>B10/E1</f>
        <v>53.30699726819444</v>
      </c>
      <c r="F10" s="7">
        <f t="shared" si="0"/>
        <v>27.678633196947118</v>
      </c>
    </row>
    <row r="11" spans="1:6" ht="12.75">
      <c r="A11" s="1">
        <v>1.56005859375</v>
      </c>
      <c r="B11" s="1">
        <v>71.29254239072</v>
      </c>
      <c r="C11" s="5"/>
      <c r="D11" s="16">
        <f>B11/E1</f>
        <v>66.01161332474074</v>
      </c>
      <c r="F11" s="7">
        <f t="shared" si="0"/>
        <v>34.27526076476923</v>
      </c>
    </row>
    <row r="12" spans="1:6" ht="12.75">
      <c r="A12" s="1">
        <v>1.7099609375</v>
      </c>
      <c r="B12" s="1">
        <v>87.55968996003</v>
      </c>
      <c r="C12" s="5"/>
      <c r="D12" s="16">
        <f>B12/E1</f>
        <v>81.07378700002778</v>
      </c>
      <c r="F12" s="7">
        <f t="shared" si="0"/>
        <v>42.09600478847596</v>
      </c>
    </row>
    <row r="13" spans="1:6" ht="12.75">
      <c r="A13" s="1">
        <v>1.86010742188</v>
      </c>
      <c r="B13" s="1">
        <v>106.23154630045</v>
      </c>
      <c r="C13" s="5"/>
      <c r="D13" s="16">
        <f>B13/E1</f>
        <v>98.36254287078704</v>
      </c>
      <c r="F13" s="7">
        <f t="shared" si="0"/>
        <v>51.07285879829327</v>
      </c>
    </row>
    <row r="14" spans="1:6" ht="12.75">
      <c r="A14" s="13">
        <v>2</v>
      </c>
      <c r="B14" s="1">
        <v>127.44956486912</v>
      </c>
      <c r="C14" s="5"/>
      <c r="D14" s="16">
        <f>B14/E1</f>
        <v>118.00885636029628</v>
      </c>
      <c r="F14" s="7">
        <f t="shared" si="0"/>
        <v>61.27382926399999</v>
      </c>
    </row>
    <row r="15" spans="1:6" ht="12.75">
      <c r="A15" s="1">
        <v>2.14990234375</v>
      </c>
      <c r="B15" s="1">
        <v>151.77955949452</v>
      </c>
      <c r="C15" s="5"/>
      <c r="D15" s="16">
        <f>B15/E1</f>
        <v>140.53662916159257</v>
      </c>
      <c r="F15" s="7">
        <f t="shared" si="0"/>
        <v>72.97094206467307</v>
      </c>
    </row>
    <row r="16" spans="1:6" ht="12.75">
      <c r="A16" s="1">
        <v>2.30004882813</v>
      </c>
      <c r="B16" s="1">
        <v>179.50443709091</v>
      </c>
      <c r="C16" s="5"/>
      <c r="D16" s="16">
        <f>B16/E1</f>
        <v>166.20781212121295</v>
      </c>
      <c r="F16" s="7">
        <f t="shared" si="0"/>
        <v>86.30021013986057</v>
      </c>
    </row>
    <row r="17" spans="1:6" ht="12.75">
      <c r="A17" s="1">
        <v>2.43994140625</v>
      </c>
      <c r="B17" s="1">
        <v>210.62419765829</v>
      </c>
      <c r="C17" s="5"/>
      <c r="D17" s="16">
        <f>B17/E1</f>
        <v>195.0224052391574</v>
      </c>
      <c r="F17" s="7">
        <f t="shared" si="0"/>
        <v>101.2616334895625</v>
      </c>
    </row>
    <row r="18" spans="1:6" ht="12.75">
      <c r="A18" s="1">
        <v>2.59008789063</v>
      </c>
      <c r="B18" s="1">
        <v>245.4217481109</v>
      </c>
      <c r="C18" s="5"/>
      <c r="D18" s="16">
        <f>B18/E1</f>
        <v>227.24235936194444</v>
      </c>
      <c r="F18" s="7">
        <f t="shared" si="0"/>
        <v>117.99122505331731</v>
      </c>
    </row>
    <row r="19" spans="1:6" ht="12.75">
      <c r="A19" s="1">
        <v>2.73999023438</v>
      </c>
      <c r="B19" s="1">
        <v>284.17999536299</v>
      </c>
      <c r="C19" s="5"/>
      <c r="D19" s="16">
        <f>B19/E1</f>
        <v>263.1296253361018</v>
      </c>
      <c r="F19" s="7">
        <f t="shared" si="0"/>
        <v>136.62499777066824</v>
      </c>
    </row>
    <row r="20" spans="1:6" ht="12.75">
      <c r="A20" s="1">
        <v>2.8798828125</v>
      </c>
      <c r="B20" s="1">
        <v>327.18184632882</v>
      </c>
      <c r="C20" s="5"/>
      <c r="D20" s="16">
        <f>B20/E1</f>
        <v>302.9461540081666</v>
      </c>
      <c r="F20" s="7">
        <f t="shared" si="0"/>
        <v>157.29896458116343</v>
      </c>
    </row>
    <row r="21" spans="1:6" ht="12.75">
      <c r="A21" s="1">
        <v>3.080078125</v>
      </c>
      <c r="B21" s="1">
        <v>391.11880894907</v>
      </c>
      <c r="C21" s="5"/>
      <c r="D21" s="16">
        <f>B21/E1</f>
        <v>362.1470453232129</v>
      </c>
      <c r="F21" s="7">
        <f t="shared" si="0"/>
        <v>188.0378889178221</v>
      </c>
    </row>
    <row r="22" spans="1:6" ht="12.75">
      <c r="A22" s="1">
        <v>3.27001953125</v>
      </c>
      <c r="B22" s="1">
        <v>463.40152553965</v>
      </c>
      <c r="C22" s="5"/>
      <c r="D22" s="16">
        <f>B22/E1</f>
        <v>429.075486610787</v>
      </c>
      <c r="F22" s="7">
        <f t="shared" si="0"/>
        <v>222.78919497098556</v>
      </c>
    </row>
    <row r="23" spans="1:6" ht="12.75">
      <c r="A23" s="1">
        <v>3.46997070313</v>
      </c>
      <c r="B23" s="1">
        <v>544.45435647196</v>
      </c>
      <c r="C23" s="5"/>
      <c r="D23" s="16">
        <f>B23/E1</f>
        <v>504.12440414070363</v>
      </c>
      <c r="F23" s="7">
        <f t="shared" si="0"/>
        <v>261.75690214998076</v>
      </c>
    </row>
    <row r="24" spans="1:6" ht="12.75">
      <c r="A24" s="1">
        <v>3.669921875</v>
      </c>
      <c r="B24" s="1">
        <v>634.70166211735</v>
      </c>
      <c r="C24" s="5"/>
      <c r="D24" s="16">
        <f>B24/E1</f>
        <v>587.6867241827315</v>
      </c>
      <c r="F24" s="7">
        <f t="shared" si="0"/>
        <v>305.14502986411054</v>
      </c>
    </row>
    <row r="25" spans="1:6" ht="12.75">
      <c r="A25" s="1">
        <v>3.86010742188</v>
      </c>
      <c r="B25" s="1">
        <v>734.0019890187</v>
      </c>
      <c r="C25" s="5"/>
      <c r="D25" s="16">
        <f>B25/E1</f>
        <v>679.6314713136111</v>
      </c>
      <c r="F25" s="7">
        <f t="shared" si="0"/>
        <v>352.8855716436058</v>
      </c>
    </row>
    <row r="26" spans="1:6" ht="12.75">
      <c r="A26" s="1">
        <v>4.06005859375</v>
      </c>
      <c r="B26" s="1">
        <v>843.62841829014</v>
      </c>
      <c r="C26" s="5"/>
      <c r="D26" s="16">
        <f>B26/E1</f>
        <v>781.1374243427222</v>
      </c>
      <c r="F26" s="7">
        <f t="shared" si="0"/>
        <v>405.59058571641344</v>
      </c>
    </row>
    <row r="27" spans="1:6" ht="12.75">
      <c r="A27" s="1">
        <v>4.25</v>
      </c>
      <c r="B27" s="1">
        <v>964.28821721728</v>
      </c>
      <c r="C27" s="5"/>
      <c r="D27" s="16">
        <f>B27/E1</f>
        <v>892.8594603863703</v>
      </c>
      <c r="F27" s="7">
        <f t="shared" si="0"/>
        <v>463.60010443138464</v>
      </c>
    </row>
    <row r="28" spans="1:6" ht="12.75">
      <c r="A28" s="1">
        <v>4.44995117188</v>
      </c>
      <c r="B28" s="1">
        <v>1097.5373738285</v>
      </c>
      <c r="C28" s="5"/>
      <c r="D28" s="16">
        <f>B28/E1</f>
        <v>1016.2383091004629</v>
      </c>
      <c r="F28" s="7">
        <f t="shared" si="0"/>
        <v>527.6621989560095</v>
      </c>
    </row>
    <row r="29" spans="1:8" ht="12.75">
      <c r="A29" s="1">
        <v>4.63989257813</v>
      </c>
      <c r="B29" s="1">
        <v>1244.36606232367</v>
      </c>
      <c r="C29" s="5"/>
      <c r="D29" s="16">
        <f>B29/E1</f>
        <v>1152.1907984478423</v>
      </c>
      <c r="F29" s="7">
        <f t="shared" si="0"/>
        <v>598.2529145786874</v>
      </c>
      <c r="H29" s="9"/>
    </row>
    <row r="30" spans="1:6" ht="12.75">
      <c r="A30" s="1">
        <v>5</v>
      </c>
      <c r="B30" s="1">
        <v>1552.45169194069</v>
      </c>
      <c r="C30" s="5"/>
      <c r="D30" s="16">
        <f>B30/E1</f>
        <v>1437.4552703154536</v>
      </c>
      <c r="F30" s="7">
        <f t="shared" si="0"/>
        <v>746.3710057407163</v>
      </c>
    </row>
    <row r="31" spans="1:6" ht="12.75">
      <c r="A31" s="1">
        <v>5</v>
      </c>
      <c r="B31" s="1">
        <v>1552.45169194069</v>
      </c>
      <c r="C31" s="5"/>
      <c r="D31" s="16">
        <f>B31/E1</f>
        <v>1437.4552703154536</v>
      </c>
      <c r="F31" s="7">
        <f t="shared" si="0"/>
        <v>746.3710057407163</v>
      </c>
    </row>
    <row r="32" spans="1:6" ht="12.75">
      <c r="A32" s="14">
        <v>5</v>
      </c>
      <c r="B32" s="1">
        <v>1136.72</v>
      </c>
      <c r="C32" s="5"/>
      <c r="D32" s="16">
        <f>B32/E1</f>
        <v>1052.5185185185185</v>
      </c>
      <c r="F32" s="7">
        <f t="shared" si="0"/>
        <v>546.5</v>
      </c>
    </row>
    <row r="33" spans="1:6" ht="12.75">
      <c r="A33" s="14">
        <v>16</v>
      </c>
      <c r="B33" s="1">
        <v>1136.72</v>
      </c>
      <c r="C33" s="5"/>
      <c r="D33" s="16">
        <f>B33/E1</f>
        <v>1052.5185185185185</v>
      </c>
      <c r="F33" s="7">
        <f t="shared" si="0"/>
        <v>546.5</v>
      </c>
    </row>
    <row r="34" spans="1:6" ht="12.75">
      <c r="A34" s="6"/>
      <c r="C34" s="5"/>
      <c r="F34" s="7"/>
    </row>
    <row r="35" spans="1:6" ht="12.75">
      <c r="A35" s="6"/>
      <c r="C35" s="5"/>
      <c r="F35" s="7"/>
    </row>
    <row r="36" spans="2:6" ht="12.75">
      <c r="B36" s="4"/>
      <c r="C36" s="5"/>
      <c r="F36" s="7"/>
    </row>
    <row r="37" spans="2:6" ht="12.75">
      <c r="B37" s="4"/>
      <c r="C37" s="5"/>
      <c r="F37" s="7"/>
    </row>
    <row r="38" spans="2:6" ht="12.75">
      <c r="B38" s="4"/>
      <c r="C38" s="5"/>
      <c r="F38" s="7"/>
    </row>
    <row r="39" spans="2:6" ht="12.75">
      <c r="B39" s="4"/>
      <c r="C39" s="5"/>
      <c r="F39" s="7"/>
    </row>
    <row r="40" spans="2:6" ht="12.75">
      <c r="B40" s="4"/>
      <c r="C40" s="5"/>
      <c r="F40" s="7"/>
    </row>
    <row r="41" spans="2:6" ht="12.75">
      <c r="B41" s="4"/>
      <c r="C41" s="5"/>
      <c r="F41" s="7"/>
    </row>
    <row r="42" spans="2:6" ht="12.75">
      <c r="B42" s="4"/>
      <c r="C42" s="5"/>
      <c r="F42" s="7"/>
    </row>
    <row r="43" spans="2:6" ht="12.75">
      <c r="B43" s="4"/>
      <c r="C43" s="5"/>
      <c r="F43" s="7"/>
    </row>
    <row r="44" spans="2:6" ht="12.75">
      <c r="B44" s="4"/>
      <c r="C44" s="5"/>
      <c r="F44" s="7"/>
    </row>
    <row r="45" spans="2:6" ht="12.75">
      <c r="B45" s="4"/>
      <c r="C45" s="5"/>
      <c r="F45" s="7"/>
    </row>
    <row r="46" spans="2:6" ht="12.75">
      <c r="B46" s="4"/>
      <c r="C46" s="5"/>
      <c r="F46" s="7"/>
    </row>
    <row r="47" spans="2:6" ht="12.75">
      <c r="B47" s="4"/>
      <c r="C47" s="5"/>
      <c r="F47" s="7"/>
    </row>
    <row r="48" spans="2:6" ht="12.75">
      <c r="B48" s="4"/>
      <c r="C48" s="5"/>
      <c r="F48" s="7"/>
    </row>
    <row r="49" spans="2:6" ht="12.75">
      <c r="B49" s="4"/>
      <c r="C49" s="5"/>
      <c r="F49" s="7"/>
    </row>
    <row r="50" spans="2:6" ht="12.75">
      <c r="B50" s="4"/>
      <c r="C50" s="5"/>
      <c r="F50" s="7"/>
    </row>
    <row r="51" spans="2:6" ht="12.75">
      <c r="B51" s="4"/>
      <c r="C51" s="5"/>
      <c r="F51" s="7"/>
    </row>
    <row r="52" spans="2:6" ht="12.75">
      <c r="B52" s="4"/>
      <c r="C52" s="5"/>
      <c r="F52" s="7"/>
    </row>
  </sheetData>
  <sheetProtection password="C676" object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Groups : EECTuner Messages :Message 19008 of 19030</dc:title>
  <dc:subject/>
  <dc:creator>Schiltz</dc:creator>
  <cp:keywords/>
  <dc:description/>
  <cp:lastModifiedBy>Schiltz</cp:lastModifiedBy>
  <cp:lastPrinted>2002-11-02T20:37:06Z</cp:lastPrinted>
  <dcterms:created xsi:type="dcterms:W3CDTF">2001-11-19T02:27:29Z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