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40" windowWidth="15480" windowHeight="7695" tabRatio="693" activeTab="1"/>
  </bookViews>
  <sheets>
    <sheet name="Stock" sheetId="1" r:id="rId1"/>
    <sheet name="first try" sheetId="2" r:id="rId2"/>
  </sheets>
  <definedNames/>
  <calcPr fullCalcOnLoad="1"/>
</workbook>
</file>

<file path=xl/sharedStrings.xml><?xml version="1.0" encoding="utf-8"?>
<sst xmlns="http://schemas.openxmlformats.org/spreadsheetml/2006/main" count="22" uniqueCount="16">
  <si>
    <t>AFR</t>
  </si>
  <si>
    <t>Volts</t>
  </si>
  <si>
    <t>#/min</t>
  </si>
  <si>
    <t>AFR recorded</t>
  </si>
  <si>
    <t>new #/min values from first try</t>
  </si>
  <si>
    <t>first try</t>
  </si>
  <si>
    <t>second try</t>
  </si>
  <si>
    <t>corrected flow</t>
  </si>
  <si>
    <t>new #/min values from second try</t>
  </si>
  <si>
    <t>third try</t>
  </si>
  <si>
    <t>new values from third try</t>
  </si>
  <si>
    <t>new values from 4th try</t>
  </si>
  <si>
    <t>4th try</t>
  </si>
  <si>
    <t>recorded AFR</t>
  </si>
  <si>
    <t>new values from 5th try</t>
  </si>
  <si>
    <t>new from 6th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</si>
</sst>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2" fontId="0" fillId="24" borderId="0" xfId="0" applyNumberFormat="1" applyFill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24" borderId="0" xfId="0" applyNumberFormat="1" applyFill="1" applyAlignment="1">
      <alignment/>
    </xf>
    <xf numFmtId="2" fontId="0" fillId="24" borderId="10" xfId="0" applyNumberForma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23">
      <selection activeCell="B4" sqref="B4:B52"/>
    </sheetView>
  </sheetViews>
  <sheetFormatPr defaultColWidth="9.140625" defaultRowHeight="12.75"/>
  <cols>
    <col min="1" max="1" width="12.140625" style="4" customWidth="1"/>
    <col min="2" max="3" width="9.140625" style="4" customWidth="1"/>
    <col min="4" max="4" width="12.421875" style="4" customWidth="1"/>
    <col min="5" max="5" width="2.421875" style="3" customWidth="1"/>
    <col min="6" max="6" width="8.8515625" style="4" customWidth="1"/>
    <col min="7" max="7" width="12.421875" style="0" customWidth="1"/>
    <col min="8" max="8" width="3.57421875" style="10" customWidth="1"/>
    <col min="9" max="9" width="13.140625" style="4" customWidth="1"/>
    <col min="10" max="10" width="12.421875" style="4" customWidth="1"/>
    <col min="11" max="11" width="5.7109375" style="10" customWidth="1"/>
    <col min="12" max="12" width="21.7109375" style="2" customWidth="1"/>
    <col min="13" max="13" width="9.140625" style="4" customWidth="1"/>
    <col min="14" max="14" width="4.57421875" style="12" customWidth="1"/>
    <col min="15" max="15" width="13.421875" style="4" customWidth="1"/>
    <col min="16" max="16" width="9.140625" style="4" customWidth="1"/>
    <col min="17" max="17" width="4.421875" style="12" customWidth="1"/>
    <col min="18" max="18" width="20.28125" style="4" customWidth="1"/>
    <col min="19" max="19" width="9.140625" style="1" customWidth="1"/>
    <col min="20" max="20" width="5.00390625" style="15" customWidth="1"/>
    <col min="21" max="21" width="11.57421875" style="1" customWidth="1"/>
    <col min="22" max="22" width="9.140625" style="1" customWidth="1"/>
  </cols>
  <sheetData>
    <row r="1" spans="1:21" ht="12.75">
      <c r="A1" s="21" t="s">
        <v>5</v>
      </c>
      <c r="B1" s="21"/>
      <c r="C1" s="21"/>
      <c r="D1" s="21"/>
      <c r="E1" s="15"/>
      <c r="F1" s="22" t="s">
        <v>6</v>
      </c>
      <c r="G1" s="22"/>
      <c r="H1" s="11"/>
      <c r="I1" s="22" t="s">
        <v>9</v>
      </c>
      <c r="J1" s="22"/>
      <c r="K1" s="11"/>
      <c r="L1" s="23" t="s">
        <v>12</v>
      </c>
      <c r="M1" s="24"/>
      <c r="N1" s="13"/>
      <c r="O1" s="7"/>
      <c r="P1" s="7"/>
      <c r="Q1" s="13"/>
      <c r="R1" s="7"/>
      <c r="S1" s="8"/>
      <c r="T1" s="16"/>
      <c r="U1" s="8"/>
    </row>
    <row r="2" spans="1:21" ht="12.75">
      <c r="A2" s="7" t="s">
        <v>1</v>
      </c>
      <c r="B2" s="7" t="s">
        <v>2</v>
      </c>
      <c r="C2" s="7"/>
      <c r="D2" s="7"/>
      <c r="E2" s="15"/>
      <c r="F2" s="7"/>
      <c r="G2" s="9"/>
      <c r="H2" s="11"/>
      <c r="I2" s="7"/>
      <c r="J2" s="7"/>
      <c r="K2" s="11"/>
      <c r="L2" s="5"/>
      <c r="M2" s="7"/>
      <c r="N2" s="13"/>
      <c r="O2" s="7"/>
      <c r="P2" s="7"/>
      <c r="Q2" s="13"/>
      <c r="R2" s="7"/>
      <c r="S2" s="8"/>
      <c r="T2" s="16"/>
      <c r="U2" s="8"/>
    </row>
    <row r="3" spans="1:21" ht="12.75">
      <c r="A3" s="7">
        <v>0</v>
      </c>
      <c r="B3" s="7"/>
      <c r="C3" s="7"/>
      <c r="D3" s="7" t="s">
        <v>3</v>
      </c>
      <c r="E3" s="15"/>
      <c r="F3" s="7" t="s">
        <v>4</v>
      </c>
      <c r="G3" s="9" t="s">
        <v>3</v>
      </c>
      <c r="H3" s="11"/>
      <c r="I3" s="7" t="s">
        <v>8</v>
      </c>
      <c r="J3" s="7" t="s">
        <v>3</v>
      </c>
      <c r="K3" s="11"/>
      <c r="L3" s="5" t="s">
        <v>10</v>
      </c>
      <c r="M3" s="7" t="s">
        <v>3</v>
      </c>
      <c r="N3" s="13"/>
      <c r="O3" s="7" t="s">
        <v>11</v>
      </c>
      <c r="P3" s="7" t="s">
        <v>13</v>
      </c>
      <c r="Q3" s="13"/>
      <c r="R3" s="7" t="s">
        <v>14</v>
      </c>
      <c r="S3" s="14" t="s">
        <v>13</v>
      </c>
      <c r="T3" s="16"/>
      <c r="U3" s="14" t="s">
        <v>15</v>
      </c>
    </row>
    <row r="4" spans="1:21" ht="12.75">
      <c r="A4" s="1">
        <v>0.2</v>
      </c>
      <c r="B4" s="7">
        <v>0.24968775720333336</v>
      </c>
      <c r="C4" s="7"/>
      <c r="D4" s="7"/>
      <c r="E4" s="15"/>
      <c r="F4" s="7"/>
      <c r="G4" s="18"/>
      <c r="H4" s="11"/>
      <c r="I4" s="7"/>
      <c r="J4" s="19"/>
      <c r="K4" s="11"/>
      <c r="L4" s="5"/>
      <c r="M4" s="7"/>
      <c r="N4" s="13"/>
      <c r="O4" s="7"/>
      <c r="P4" s="7"/>
      <c r="Q4" s="13"/>
      <c r="S4" s="14"/>
      <c r="T4" s="16"/>
      <c r="U4" s="14"/>
    </row>
    <row r="5" spans="1:21" ht="12.75">
      <c r="A5" s="1">
        <v>0.3</v>
      </c>
      <c r="B5" s="7">
        <v>0.3121096965041667</v>
      </c>
      <c r="C5" s="7"/>
      <c r="E5" s="15"/>
      <c r="F5" s="20"/>
      <c r="G5" s="18"/>
      <c r="H5" s="11"/>
      <c r="I5" s="7"/>
      <c r="J5" s="19"/>
      <c r="K5" s="11"/>
      <c r="L5" s="5"/>
      <c r="M5" s="7"/>
      <c r="N5" s="13"/>
      <c r="O5" s="7"/>
      <c r="P5" s="7"/>
      <c r="Q5" s="13"/>
      <c r="S5" s="14"/>
      <c r="T5" s="16"/>
      <c r="U5" s="14"/>
    </row>
    <row r="6" spans="1:21" ht="12.75">
      <c r="A6" s="1">
        <v>0.4</v>
      </c>
      <c r="B6" s="7">
        <v>0.41540000000000005</v>
      </c>
      <c r="C6" s="7"/>
      <c r="E6" s="15"/>
      <c r="F6" s="7"/>
      <c r="H6" s="11"/>
      <c r="I6" s="7"/>
      <c r="K6" s="11"/>
      <c r="L6" s="7"/>
      <c r="M6" s="7"/>
      <c r="N6" s="13"/>
      <c r="O6" s="7"/>
      <c r="P6" s="14"/>
      <c r="Q6" s="13"/>
      <c r="S6" s="8"/>
      <c r="T6" s="16"/>
      <c r="U6" s="8"/>
    </row>
    <row r="7" spans="1:21" ht="12.75">
      <c r="A7" s="1">
        <v>0.5</v>
      </c>
      <c r="B7" s="7">
        <v>0.4824</v>
      </c>
      <c r="C7" s="7"/>
      <c r="E7" s="15"/>
      <c r="F7" s="7"/>
      <c r="H7" s="11"/>
      <c r="I7" s="7"/>
      <c r="K7" s="11"/>
      <c r="L7" s="7"/>
      <c r="M7" s="1"/>
      <c r="N7" s="13"/>
      <c r="O7" s="7"/>
      <c r="P7" s="14"/>
      <c r="Q7" s="13"/>
      <c r="S7" s="8"/>
      <c r="T7" s="16"/>
      <c r="U7" s="8"/>
    </row>
    <row r="8" spans="1:21" ht="12.75">
      <c r="A8" s="1">
        <v>0.6</v>
      </c>
      <c r="B8" s="7">
        <v>0.5695</v>
      </c>
      <c r="C8" s="7"/>
      <c r="E8" s="15"/>
      <c r="F8" s="7"/>
      <c r="H8" s="11"/>
      <c r="I8" s="7"/>
      <c r="K8" s="11"/>
      <c r="L8" s="7"/>
      <c r="M8" s="1"/>
      <c r="N8" s="13"/>
      <c r="O8" s="7"/>
      <c r="P8" s="14"/>
      <c r="Q8" s="13"/>
      <c r="S8" s="8"/>
      <c r="T8" s="16"/>
      <c r="U8" s="8"/>
    </row>
    <row r="9" spans="1:23" ht="12.75">
      <c r="A9" s="1">
        <v>0.7</v>
      </c>
      <c r="B9" s="7">
        <v>0.804</v>
      </c>
      <c r="C9" s="7"/>
      <c r="E9" s="15"/>
      <c r="F9" s="7"/>
      <c r="H9" s="11"/>
      <c r="I9" s="7"/>
      <c r="K9" s="11"/>
      <c r="L9" s="7"/>
      <c r="M9" s="1"/>
      <c r="N9" s="13"/>
      <c r="O9" s="7"/>
      <c r="P9" s="14"/>
      <c r="Q9" s="13"/>
      <c r="S9" s="8"/>
      <c r="T9" s="16"/>
      <c r="U9" s="8"/>
      <c r="W9" s="7"/>
    </row>
    <row r="10" spans="1:23" ht="12.75">
      <c r="A10" s="1">
        <v>0.8</v>
      </c>
      <c r="B10" s="7">
        <v>1.1323</v>
      </c>
      <c r="C10" s="7"/>
      <c r="E10" s="15"/>
      <c r="F10" s="7"/>
      <c r="H10" s="11"/>
      <c r="I10" s="7"/>
      <c r="K10" s="11"/>
      <c r="L10" s="7"/>
      <c r="M10" s="1"/>
      <c r="N10" s="13"/>
      <c r="O10" s="7"/>
      <c r="P10" s="14"/>
      <c r="Q10" s="13"/>
      <c r="S10" s="8"/>
      <c r="T10" s="16"/>
      <c r="U10" s="8"/>
      <c r="W10" s="7"/>
    </row>
    <row r="11" spans="1:23" ht="12.75">
      <c r="A11" s="1">
        <v>0.9</v>
      </c>
      <c r="B11" s="7">
        <v>1.5705742187500003</v>
      </c>
      <c r="C11" s="7"/>
      <c r="E11" s="15"/>
      <c r="F11" s="7"/>
      <c r="H11" s="11"/>
      <c r="I11" s="7"/>
      <c r="K11" s="11"/>
      <c r="L11" s="7"/>
      <c r="M11" s="1"/>
      <c r="N11" s="13"/>
      <c r="O11" s="7"/>
      <c r="P11" s="14"/>
      <c r="Q11" s="13"/>
      <c r="S11" s="8"/>
      <c r="T11" s="16"/>
      <c r="U11" s="8"/>
      <c r="W11" s="7"/>
    </row>
    <row r="12" spans="1:23" ht="12.75">
      <c r="A12" s="1">
        <v>1</v>
      </c>
      <c r="B12" s="7">
        <v>1.929846202723078</v>
      </c>
      <c r="C12" s="7"/>
      <c r="E12" s="15"/>
      <c r="F12" s="7"/>
      <c r="H12" s="11"/>
      <c r="I12" s="7"/>
      <c r="K12" s="11"/>
      <c r="L12" s="7"/>
      <c r="M12" s="1"/>
      <c r="N12" s="13"/>
      <c r="P12" s="14"/>
      <c r="Q12" s="13"/>
      <c r="S12" s="8"/>
      <c r="T12" s="16"/>
      <c r="U12" s="8"/>
      <c r="W12" s="7"/>
    </row>
    <row r="13" spans="1:23" ht="12.75">
      <c r="A13" s="1">
        <v>1.1</v>
      </c>
      <c r="B13" s="7">
        <v>2.0823232369913187</v>
      </c>
      <c r="C13" s="7"/>
      <c r="D13" s="7"/>
      <c r="E13" s="15"/>
      <c r="F13" s="7"/>
      <c r="H13" s="11"/>
      <c r="I13" s="7"/>
      <c r="K13" s="11"/>
      <c r="L13" s="7"/>
      <c r="M13" s="1"/>
      <c r="N13" s="13"/>
      <c r="P13" s="14"/>
      <c r="Q13" s="13"/>
      <c r="S13" s="8"/>
      <c r="T13" s="16"/>
      <c r="U13" s="8"/>
      <c r="W13" s="7"/>
    </row>
    <row r="14" spans="1:23" ht="12.75">
      <c r="A14" s="1">
        <v>1.2</v>
      </c>
      <c r="B14" s="7">
        <v>2.2535878937761717</v>
      </c>
      <c r="C14" s="7"/>
      <c r="D14" s="7"/>
      <c r="E14" s="15"/>
      <c r="F14" s="7"/>
      <c r="H14" s="11"/>
      <c r="I14" s="7"/>
      <c r="K14" s="11"/>
      <c r="L14" s="7"/>
      <c r="M14" s="1"/>
      <c r="N14" s="13"/>
      <c r="P14" s="14"/>
      <c r="Q14" s="13"/>
      <c r="S14" s="8"/>
      <c r="T14" s="16"/>
      <c r="U14" s="8"/>
      <c r="W14" s="7"/>
    </row>
    <row r="15" spans="1:23" ht="12.75">
      <c r="A15" s="1">
        <v>1.3</v>
      </c>
      <c r="B15" s="7">
        <v>2.643637652540024</v>
      </c>
      <c r="C15" s="7"/>
      <c r="D15" s="7"/>
      <c r="E15" s="15"/>
      <c r="F15" s="7"/>
      <c r="H15" s="11"/>
      <c r="I15" s="7"/>
      <c r="K15" s="11"/>
      <c r="L15" s="7"/>
      <c r="M15" s="1"/>
      <c r="N15" s="13"/>
      <c r="P15" s="14"/>
      <c r="Q15" s="13"/>
      <c r="S15" s="8"/>
      <c r="T15" s="16"/>
      <c r="U15" s="8"/>
      <c r="W15" s="7"/>
    </row>
    <row r="16" spans="1:23" ht="12.75">
      <c r="A16" s="1">
        <v>1.4</v>
      </c>
      <c r="B16" s="7">
        <v>3.015</v>
      </c>
      <c r="C16" s="7"/>
      <c r="D16" s="7"/>
      <c r="E16" s="15"/>
      <c r="F16" s="7"/>
      <c r="H16" s="11"/>
      <c r="I16" s="7"/>
      <c r="K16" s="11"/>
      <c r="L16" s="7"/>
      <c r="M16" s="1"/>
      <c r="N16" s="13"/>
      <c r="P16" s="14"/>
      <c r="Q16" s="13"/>
      <c r="S16" s="8"/>
      <c r="T16" s="16"/>
      <c r="U16" s="8"/>
      <c r="W16" s="7"/>
    </row>
    <row r="17" spans="1:23" ht="12.75">
      <c r="A17" s="1">
        <v>1.5</v>
      </c>
      <c r="B17" s="7">
        <v>3.521102362893836</v>
      </c>
      <c r="C17" s="7"/>
      <c r="D17" s="7"/>
      <c r="E17" s="15"/>
      <c r="F17" s="7"/>
      <c r="H17" s="11"/>
      <c r="I17" s="7"/>
      <c r="K17" s="11"/>
      <c r="L17" s="7"/>
      <c r="M17" s="1"/>
      <c r="N17" s="13"/>
      <c r="P17" s="14"/>
      <c r="Q17" s="13"/>
      <c r="S17" s="8"/>
      <c r="T17" s="16"/>
      <c r="U17" s="8"/>
      <c r="W17" s="7"/>
    </row>
    <row r="18" spans="1:23" ht="12.75">
      <c r="A18" s="1">
        <v>1.6</v>
      </c>
      <c r="B18" s="7">
        <v>4.355</v>
      </c>
      <c r="C18" s="7"/>
      <c r="D18" s="7"/>
      <c r="E18" s="15"/>
      <c r="F18" s="7"/>
      <c r="H18" s="11"/>
      <c r="I18" s="7"/>
      <c r="K18" s="11"/>
      <c r="L18" s="7"/>
      <c r="M18" s="1"/>
      <c r="N18" s="13"/>
      <c r="P18" s="14"/>
      <c r="Q18" s="13"/>
      <c r="S18" s="8"/>
      <c r="T18" s="16"/>
      <c r="U18" s="8"/>
      <c r="W18" s="7"/>
    </row>
    <row r="19" spans="1:23" ht="12.75">
      <c r="A19" s="1">
        <v>1.7</v>
      </c>
      <c r="B19" s="7">
        <v>5.025</v>
      </c>
      <c r="C19" s="7"/>
      <c r="D19" s="7"/>
      <c r="E19" s="15"/>
      <c r="F19" s="7"/>
      <c r="H19" s="11"/>
      <c r="I19" s="7"/>
      <c r="K19" s="11"/>
      <c r="L19" s="7"/>
      <c r="M19" s="1"/>
      <c r="N19" s="13"/>
      <c r="P19" s="14"/>
      <c r="Q19" s="13"/>
      <c r="S19" s="8"/>
      <c r="T19" s="16"/>
      <c r="U19" s="8"/>
      <c r="W19" s="7"/>
    </row>
    <row r="20" spans="1:23" ht="12.75">
      <c r="A20" s="1">
        <v>1.8</v>
      </c>
      <c r="B20" s="7">
        <v>5.343702598958334</v>
      </c>
      <c r="C20" s="7"/>
      <c r="D20" s="7"/>
      <c r="E20" s="15"/>
      <c r="F20" s="7"/>
      <c r="H20" s="11"/>
      <c r="I20" s="7"/>
      <c r="K20" s="11"/>
      <c r="L20" s="7"/>
      <c r="M20" s="1"/>
      <c r="N20" s="13"/>
      <c r="P20" s="14"/>
      <c r="Q20" s="13"/>
      <c r="S20" s="8"/>
      <c r="T20" s="16"/>
      <c r="U20" s="8"/>
      <c r="W20" s="7"/>
    </row>
    <row r="21" spans="1:23" ht="12.75">
      <c r="A21" s="1">
        <v>1.9</v>
      </c>
      <c r="B21" s="7">
        <v>5.629128161449083</v>
      </c>
      <c r="C21" s="7"/>
      <c r="D21" s="7"/>
      <c r="E21" s="15"/>
      <c r="F21" s="7"/>
      <c r="H21" s="11"/>
      <c r="I21" s="7"/>
      <c r="K21" s="11"/>
      <c r="L21" s="7"/>
      <c r="M21" s="1"/>
      <c r="N21" s="13"/>
      <c r="P21" s="14"/>
      <c r="Q21" s="13"/>
      <c r="S21" s="8"/>
      <c r="T21" s="16"/>
      <c r="U21" s="8"/>
      <c r="W21" s="7"/>
    </row>
    <row r="22" spans="1:23" ht="12.75">
      <c r="A22" s="1">
        <v>2</v>
      </c>
      <c r="B22" s="7">
        <v>6.052467012616989</v>
      </c>
      <c r="C22" s="7"/>
      <c r="D22" s="7"/>
      <c r="E22" s="15"/>
      <c r="F22" s="7"/>
      <c r="H22" s="11"/>
      <c r="I22" s="7"/>
      <c r="K22" s="11"/>
      <c r="L22" s="7"/>
      <c r="M22" s="1"/>
      <c r="N22" s="13"/>
      <c r="O22" s="7"/>
      <c r="P22" s="14"/>
      <c r="Q22" s="13"/>
      <c r="S22" s="8"/>
      <c r="T22" s="16"/>
      <c r="U22" s="8"/>
      <c r="W22" s="7"/>
    </row>
    <row r="23" spans="1:23" ht="12.75">
      <c r="A23" s="1">
        <v>2.1</v>
      </c>
      <c r="B23" s="7">
        <v>6.365</v>
      </c>
      <c r="C23" s="7"/>
      <c r="D23" s="7"/>
      <c r="E23" s="15"/>
      <c r="F23" s="7"/>
      <c r="H23" s="11"/>
      <c r="I23" s="7"/>
      <c r="K23" s="11"/>
      <c r="L23" s="7"/>
      <c r="M23" s="1"/>
      <c r="N23" s="13"/>
      <c r="O23" s="7"/>
      <c r="P23" s="14"/>
      <c r="Q23" s="13"/>
      <c r="S23" s="8"/>
      <c r="T23" s="16"/>
      <c r="U23" s="8"/>
      <c r="W23" s="7"/>
    </row>
    <row r="24" spans="1:23" ht="12.75">
      <c r="A24" s="1">
        <v>2.2</v>
      </c>
      <c r="B24" s="7">
        <v>6.968000000000001</v>
      </c>
      <c r="C24" s="7"/>
      <c r="D24" s="7"/>
      <c r="E24" s="15"/>
      <c r="F24" s="7"/>
      <c r="H24" s="11"/>
      <c r="I24" s="7"/>
      <c r="K24" s="11"/>
      <c r="L24" s="7"/>
      <c r="M24" s="1"/>
      <c r="N24" s="13"/>
      <c r="O24" s="7"/>
      <c r="P24" s="14"/>
      <c r="Q24" s="13"/>
      <c r="S24" s="8"/>
      <c r="T24" s="16"/>
      <c r="U24" s="8"/>
      <c r="W24" s="7"/>
    </row>
    <row r="25" spans="1:23" ht="12.75">
      <c r="A25" s="1">
        <v>2.3</v>
      </c>
      <c r="B25" s="7">
        <v>7.968921616132346</v>
      </c>
      <c r="C25" s="7"/>
      <c r="D25" s="7"/>
      <c r="E25" s="6"/>
      <c r="F25" s="7"/>
      <c r="H25" s="11"/>
      <c r="I25" s="7"/>
      <c r="K25" s="11"/>
      <c r="L25" s="7"/>
      <c r="M25" s="1"/>
      <c r="N25" s="13"/>
      <c r="O25" s="7"/>
      <c r="P25" s="14"/>
      <c r="Q25" s="13"/>
      <c r="S25" s="8"/>
      <c r="T25" s="16"/>
      <c r="U25" s="8"/>
      <c r="W25" s="7"/>
    </row>
    <row r="26" spans="1:23" ht="12.75">
      <c r="A26" s="1">
        <v>2.4</v>
      </c>
      <c r="B26" s="7">
        <v>9.09052675021051</v>
      </c>
      <c r="C26" s="7"/>
      <c r="D26" s="7"/>
      <c r="E26" s="6"/>
      <c r="F26" s="7"/>
      <c r="H26" s="11"/>
      <c r="I26" s="7"/>
      <c r="K26" s="11"/>
      <c r="L26" s="7"/>
      <c r="M26" s="1"/>
      <c r="N26" s="13"/>
      <c r="O26" s="7"/>
      <c r="P26" s="14"/>
      <c r="Q26" s="13"/>
      <c r="S26" s="8"/>
      <c r="T26" s="16"/>
      <c r="U26" s="8"/>
      <c r="W26" s="7"/>
    </row>
    <row r="27" spans="1:23" ht="12.75">
      <c r="A27" s="1">
        <v>2.5</v>
      </c>
      <c r="B27" s="7">
        <v>10</v>
      </c>
      <c r="C27" s="7"/>
      <c r="D27" s="7"/>
      <c r="E27" s="6"/>
      <c r="F27" s="7"/>
      <c r="H27" s="11"/>
      <c r="I27" s="7"/>
      <c r="K27" s="11"/>
      <c r="L27" s="7"/>
      <c r="M27" s="1"/>
      <c r="N27" s="13"/>
      <c r="O27" s="7"/>
      <c r="P27" s="14"/>
      <c r="Q27" s="13"/>
      <c r="S27" s="8"/>
      <c r="T27" s="16"/>
      <c r="U27" s="8"/>
      <c r="W27" s="7"/>
    </row>
    <row r="28" spans="1:23" ht="12.75">
      <c r="A28" s="1">
        <v>2.6</v>
      </c>
      <c r="B28" s="7">
        <v>11.2</v>
      </c>
      <c r="C28" s="7"/>
      <c r="D28" s="7"/>
      <c r="E28" s="6"/>
      <c r="F28" s="7"/>
      <c r="H28" s="11"/>
      <c r="I28" s="7"/>
      <c r="K28" s="11"/>
      <c r="L28" s="7"/>
      <c r="M28" s="1"/>
      <c r="N28" s="13"/>
      <c r="O28" s="7"/>
      <c r="P28" s="14"/>
      <c r="Q28" s="13"/>
      <c r="S28" s="8"/>
      <c r="T28" s="16"/>
      <c r="U28" s="8"/>
      <c r="W28" s="7"/>
    </row>
    <row r="29" spans="1:23" ht="12.75">
      <c r="A29" s="1">
        <v>2.7</v>
      </c>
      <c r="B29" s="7">
        <v>12.4</v>
      </c>
      <c r="C29" s="7"/>
      <c r="D29" s="7"/>
      <c r="E29" s="6"/>
      <c r="F29" s="7"/>
      <c r="H29" s="11"/>
      <c r="I29" s="7"/>
      <c r="K29" s="11"/>
      <c r="L29" s="7"/>
      <c r="M29" s="1"/>
      <c r="N29" s="13"/>
      <c r="O29" s="7"/>
      <c r="P29" s="14"/>
      <c r="Q29" s="13"/>
      <c r="S29" s="8"/>
      <c r="T29" s="16"/>
      <c r="U29" s="8"/>
      <c r="W29" s="7"/>
    </row>
    <row r="30" spans="1:23" ht="12.75">
      <c r="A30" s="1">
        <v>2.8</v>
      </c>
      <c r="B30" s="7">
        <v>13.5</v>
      </c>
      <c r="C30" s="7"/>
      <c r="D30" s="7"/>
      <c r="E30" s="6"/>
      <c r="F30" s="7"/>
      <c r="H30" s="11"/>
      <c r="I30" s="7"/>
      <c r="K30" s="11"/>
      <c r="L30" s="7"/>
      <c r="M30" s="1"/>
      <c r="N30" s="13"/>
      <c r="O30" s="7"/>
      <c r="P30" s="14"/>
      <c r="Q30" s="13"/>
      <c r="S30" s="8"/>
      <c r="T30" s="16"/>
      <c r="U30" s="8"/>
      <c r="W30" s="7"/>
    </row>
    <row r="31" spans="1:23" ht="12.75">
      <c r="A31" s="1">
        <v>2.9</v>
      </c>
      <c r="B31" s="7">
        <v>15</v>
      </c>
      <c r="C31" s="7"/>
      <c r="D31" s="7"/>
      <c r="E31" s="6"/>
      <c r="F31" s="7"/>
      <c r="H31" s="11"/>
      <c r="I31" s="7"/>
      <c r="K31" s="11"/>
      <c r="L31" s="7"/>
      <c r="M31" s="1"/>
      <c r="N31" s="13"/>
      <c r="O31" s="7"/>
      <c r="P31" s="14"/>
      <c r="Q31" s="13"/>
      <c r="S31" s="8"/>
      <c r="T31" s="16"/>
      <c r="U31" s="8"/>
      <c r="W31" s="7"/>
    </row>
    <row r="32" spans="1:23" ht="12.75">
      <c r="A32" s="1">
        <v>3</v>
      </c>
      <c r="B32" s="7">
        <v>16.53135878810832</v>
      </c>
      <c r="C32" s="7"/>
      <c r="D32" s="7"/>
      <c r="E32" s="6"/>
      <c r="F32" s="7"/>
      <c r="H32" s="11"/>
      <c r="I32" s="7"/>
      <c r="K32" s="11"/>
      <c r="L32" s="7"/>
      <c r="M32" s="1"/>
      <c r="N32" s="13"/>
      <c r="O32" s="7"/>
      <c r="P32" s="14"/>
      <c r="Q32" s="13"/>
      <c r="S32" s="8"/>
      <c r="T32" s="16"/>
      <c r="U32" s="8"/>
      <c r="W32" s="7"/>
    </row>
    <row r="33" spans="1:23" ht="12.75">
      <c r="A33" s="1">
        <v>3.1</v>
      </c>
      <c r="B33" s="7">
        <v>17.755</v>
      </c>
      <c r="C33" s="7"/>
      <c r="D33" s="7"/>
      <c r="E33" s="6"/>
      <c r="F33" s="7"/>
      <c r="H33" s="11"/>
      <c r="I33" s="7"/>
      <c r="K33" s="11"/>
      <c r="L33" s="7"/>
      <c r="M33" s="1"/>
      <c r="N33" s="13"/>
      <c r="O33" s="7"/>
      <c r="P33" s="14"/>
      <c r="Q33" s="13"/>
      <c r="S33" s="8"/>
      <c r="T33" s="16"/>
      <c r="U33" s="8"/>
      <c r="W33" s="7"/>
    </row>
    <row r="34" spans="1:23" ht="12.75">
      <c r="A34" s="1">
        <v>3.2</v>
      </c>
      <c r="B34" s="7">
        <v>19.39727211036524</v>
      </c>
      <c r="C34" s="7"/>
      <c r="D34" s="7"/>
      <c r="E34" s="6"/>
      <c r="F34" s="7"/>
      <c r="H34" s="11"/>
      <c r="I34" s="7"/>
      <c r="K34" s="11"/>
      <c r="L34" s="7"/>
      <c r="M34" s="1"/>
      <c r="N34" s="13"/>
      <c r="O34" s="7"/>
      <c r="P34" s="14"/>
      <c r="Q34" s="13"/>
      <c r="S34" s="8"/>
      <c r="T34" s="16"/>
      <c r="U34" s="8"/>
      <c r="W34" s="7"/>
    </row>
    <row r="35" spans="1:23" ht="12.75">
      <c r="A35" s="1">
        <v>3.3</v>
      </c>
      <c r="B35" s="7">
        <v>20.78696363437702</v>
      </c>
      <c r="C35" s="7"/>
      <c r="D35" s="7"/>
      <c r="E35" s="6"/>
      <c r="F35" s="7"/>
      <c r="H35" s="11"/>
      <c r="I35" s="7"/>
      <c r="K35" s="11"/>
      <c r="L35" s="7"/>
      <c r="M35" s="1"/>
      <c r="N35" s="13"/>
      <c r="O35" s="7"/>
      <c r="P35" s="14"/>
      <c r="Q35" s="13"/>
      <c r="S35" s="8"/>
      <c r="T35" s="16"/>
      <c r="U35" s="8"/>
      <c r="W35" s="7"/>
    </row>
    <row r="36" spans="1:23" ht="12.75">
      <c r="A36" s="1">
        <v>3.4</v>
      </c>
      <c r="B36" s="7">
        <v>22.244000000000003</v>
      </c>
      <c r="C36" s="7"/>
      <c r="D36" s="7"/>
      <c r="E36" s="6"/>
      <c r="F36" s="7"/>
      <c r="H36" s="11"/>
      <c r="I36" s="7"/>
      <c r="K36" s="11"/>
      <c r="L36" s="7"/>
      <c r="M36" s="1"/>
      <c r="N36" s="13"/>
      <c r="O36" s="7"/>
      <c r="P36" s="14"/>
      <c r="Q36" s="13"/>
      <c r="S36" s="8"/>
      <c r="T36" s="16"/>
      <c r="U36" s="8"/>
      <c r="W36" s="7"/>
    </row>
    <row r="37" spans="1:23" ht="12.75">
      <c r="A37" s="1">
        <v>3.5</v>
      </c>
      <c r="B37" s="7">
        <v>24</v>
      </c>
      <c r="C37" s="7"/>
      <c r="D37" s="7"/>
      <c r="E37" s="6"/>
      <c r="F37" s="7"/>
      <c r="H37" s="11"/>
      <c r="I37" s="7"/>
      <c r="K37" s="11"/>
      <c r="L37" s="7"/>
      <c r="M37" s="1"/>
      <c r="N37" s="13"/>
      <c r="O37" s="7"/>
      <c r="P37" s="14"/>
      <c r="Q37" s="13"/>
      <c r="S37" s="8"/>
      <c r="T37" s="16"/>
      <c r="U37" s="8"/>
      <c r="W37" s="7"/>
    </row>
    <row r="38" spans="1:23" ht="12.75">
      <c r="A38" s="1">
        <v>3.6</v>
      </c>
      <c r="B38" s="7">
        <v>26.24419424725</v>
      </c>
      <c r="C38" s="7"/>
      <c r="D38" s="7"/>
      <c r="E38" s="6"/>
      <c r="F38" s="7"/>
      <c r="H38" s="11"/>
      <c r="I38" s="7"/>
      <c r="K38" s="11"/>
      <c r="L38" s="7"/>
      <c r="M38" s="1"/>
      <c r="N38" s="13"/>
      <c r="O38" s="7"/>
      <c r="P38" s="14"/>
      <c r="Q38" s="13"/>
      <c r="S38" s="8"/>
      <c r="T38" s="16"/>
      <c r="U38" s="8"/>
      <c r="W38" s="7"/>
    </row>
    <row r="39" spans="1:23" ht="12.75">
      <c r="A39" s="1">
        <v>3.7</v>
      </c>
      <c r="B39" s="7">
        <v>29</v>
      </c>
      <c r="C39" s="7"/>
      <c r="D39" s="7"/>
      <c r="E39" s="6"/>
      <c r="F39" s="7"/>
      <c r="H39" s="11"/>
      <c r="I39" s="7"/>
      <c r="K39" s="11"/>
      <c r="L39" s="7"/>
      <c r="M39" s="1"/>
      <c r="N39" s="13"/>
      <c r="O39" s="7"/>
      <c r="P39" s="14"/>
      <c r="Q39" s="13"/>
      <c r="S39" s="8"/>
      <c r="T39" s="16"/>
      <c r="U39" s="8"/>
      <c r="W39" s="7"/>
    </row>
    <row r="40" spans="1:23" ht="12.75">
      <c r="A40" s="1">
        <v>3.8</v>
      </c>
      <c r="B40" s="7">
        <v>32</v>
      </c>
      <c r="C40" s="7"/>
      <c r="D40" s="7"/>
      <c r="E40" s="6"/>
      <c r="F40" s="7"/>
      <c r="H40" s="11"/>
      <c r="I40" s="7"/>
      <c r="K40" s="11"/>
      <c r="L40" s="7"/>
      <c r="M40" s="1"/>
      <c r="N40" s="13"/>
      <c r="O40" s="7"/>
      <c r="P40" s="14"/>
      <c r="Q40" s="13"/>
      <c r="S40" s="8"/>
      <c r="T40" s="16"/>
      <c r="U40" s="8"/>
      <c r="W40" s="7"/>
    </row>
    <row r="41" spans="1:23" ht="12.75">
      <c r="A41" s="1">
        <v>3.9</v>
      </c>
      <c r="B41" s="7">
        <v>35</v>
      </c>
      <c r="C41" s="7"/>
      <c r="D41" s="7"/>
      <c r="E41" s="6"/>
      <c r="F41" s="7"/>
      <c r="H41" s="11"/>
      <c r="I41" s="7"/>
      <c r="K41" s="11"/>
      <c r="L41" s="7"/>
      <c r="M41" s="1"/>
      <c r="N41" s="13"/>
      <c r="O41" s="7"/>
      <c r="P41" s="14"/>
      <c r="Q41" s="13"/>
      <c r="S41" s="8"/>
      <c r="T41" s="16"/>
      <c r="U41" s="8"/>
      <c r="W41" s="7"/>
    </row>
    <row r="42" spans="1:23" ht="12.75">
      <c r="A42" s="1">
        <v>4</v>
      </c>
      <c r="B42" s="7">
        <v>39</v>
      </c>
      <c r="C42" s="7"/>
      <c r="D42" s="7"/>
      <c r="E42" s="6"/>
      <c r="F42" s="7"/>
      <c r="H42" s="11"/>
      <c r="I42" s="7"/>
      <c r="K42" s="11"/>
      <c r="L42" s="7"/>
      <c r="M42" s="1"/>
      <c r="N42" s="13"/>
      <c r="O42" s="7"/>
      <c r="P42" s="14"/>
      <c r="Q42" s="13"/>
      <c r="S42" s="8"/>
      <c r="T42" s="16"/>
      <c r="U42" s="8"/>
      <c r="W42" s="7"/>
    </row>
    <row r="43" spans="1:23" ht="12.75">
      <c r="A43" s="1">
        <v>4.1</v>
      </c>
      <c r="B43" s="1">
        <v>43</v>
      </c>
      <c r="C43" s="1"/>
      <c r="D43" s="7"/>
      <c r="E43" s="6"/>
      <c r="F43" s="7"/>
      <c r="H43" s="11"/>
      <c r="I43" s="7"/>
      <c r="K43" s="11"/>
      <c r="L43" s="7"/>
      <c r="M43" s="1"/>
      <c r="N43" s="13"/>
      <c r="O43" s="7"/>
      <c r="P43" s="14"/>
      <c r="Q43" s="13"/>
      <c r="R43" s="7"/>
      <c r="S43" s="8"/>
      <c r="T43" s="16"/>
      <c r="U43" s="8"/>
      <c r="W43" s="7"/>
    </row>
    <row r="44" spans="1:23" ht="12.75">
      <c r="A44" s="1">
        <v>4.2</v>
      </c>
      <c r="B44" s="1">
        <v>47</v>
      </c>
      <c r="C44" s="1"/>
      <c r="D44" s="7"/>
      <c r="E44" s="6"/>
      <c r="F44" s="7"/>
      <c r="H44" s="11"/>
      <c r="I44" s="7"/>
      <c r="K44" s="11"/>
      <c r="L44" s="7"/>
      <c r="M44" s="1"/>
      <c r="N44" s="13"/>
      <c r="O44" s="7"/>
      <c r="P44" s="14"/>
      <c r="Q44" s="13"/>
      <c r="R44" s="7"/>
      <c r="S44" s="8"/>
      <c r="T44" s="16"/>
      <c r="U44" s="8"/>
      <c r="W44" s="7"/>
    </row>
    <row r="45" spans="1:23" ht="12.75">
      <c r="A45" s="1">
        <v>4.3</v>
      </c>
      <c r="B45" s="1">
        <v>51</v>
      </c>
      <c r="C45" s="1"/>
      <c r="D45" s="7"/>
      <c r="E45" s="6"/>
      <c r="F45" s="7"/>
      <c r="H45" s="11"/>
      <c r="I45" s="7"/>
      <c r="K45" s="11"/>
      <c r="L45" s="7"/>
      <c r="M45" s="1"/>
      <c r="N45" s="13"/>
      <c r="O45" s="7"/>
      <c r="P45" s="14"/>
      <c r="Q45" s="13"/>
      <c r="R45" s="7"/>
      <c r="S45" s="8"/>
      <c r="T45" s="16"/>
      <c r="U45" s="8"/>
      <c r="W45" s="7"/>
    </row>
    <row r="46" spans="1:23" ht="12.75">
      <c r="A46" s="1">
        <v>4.4</v>
      </c>
      <c r="B46" s="1">
        <v>57</v>
      </c>
      <c r="C46" s="1"/>
      <c r="D46" s="7"/>
      <c r="E46" s="6"/>
      <c r="F46" s="7"/>
      <c r="H46" s="11"/>
      <c r="I46" s="7"/>
      <c r="K46" s="11"/>
      <c r="L46" s="7"/>
      <c r="M46" s="7"/>
      <c r="N46" s="13"/>
      <c r="O46" s="7"/>
      <c r="P46" s="14"/>
      <c r="Q46" s="13"/>
      <c r="R46" s="7"/>
      <c r="S46" s="8"/>
      <c r="T46" s="16"/>
      <c r="U46" s="8"/>
      <c r="W46" s="7"/>
    </row>
    <row r="47" spans="1:23" ht="12.75">
      <c r="A47" s="1">
        <v>4.5</v>
      </c>
      <c r="B47" s="1">
        <v>63</v>
      </c>
      <c r="C47" s="1"/>
      <c r="D47" s="7"/>
      <c r="E47" s="6"/>
      <c r="F47" s="7"/>
      <c r="H47" s="11"/>
      <c r="I47" s="7"/>
      <c r="K47" s="11"/>
      <c r="L47" s="7"/>
      <c r="M47" s="7"/>
      <c r="N47" s="13"/>
      <c r="O47" s="7"/>
      <c r="P47" s="14"/>
      <c r="Q47" s="13"/>
      <c r="R47" s="7"/>
      <c r="S47" s="8"/>
      <c r="T47" s="16"/>
      <c r="U47" s="8"/>
      <c r="W47" s="7"/>
    </row>
    <row r="48" spans="1:23" ht="12.75">
      <c r="A48" s="1">
        <v>4.6</v>
      </c>
      <c r="B48" s="1">
        <v>64</v>
      </c>
      <c r="C48" s="1"/>
      <c r="D48" s="7"/>
      <c r="E48" s="6"/>
      <c r="F48" s="7"/>
      <c r="H48" s="11"/>
      <c r="I48" s="7"/>
      <c r="K48" s="11"/>
      <c r="L48" s="7"/>
      <c r="M48" s="7"/>
      <c r="N48" s="13"/>
      <c r="O48" s="7"/>
      <c r="P48" s="14"/>
      <c r="Q48" s="13"/>
      <c r="R48" s="7"/>
      <c r="S48" s="8"/>
      <c r="T48" s="16"/>
      <c r="U48" s="8"/>
      <c r="W48" s="7"/>
    </row>
    <row r="49" spans="1:23" ht="12.75">
      <c r="A49" s="1">
        <v>4.7</v>
      </c>
      <c r="B49" s="1">
        <v>64</v>
      </c>
      <c r="C49" s="1"/>
      <c r="D49" s="7"/>
      <c r="E49" s="6"/>
      <c r="F49" s="7"/>
      <c r="H49" s="11"/>
      <c r="I49" s="7"/>
      <c r="K49" s="11"/>
      <c r="L49" s="7"/>
      <c r="M49" s="7"/>
      <c r="N49" s="13"/>
      <c r="O49" s="7"/>
      <c r="P49" s="14"/>
      <c r="Q49" s="13"/>
      <c r="R49" s="7"/>
      <c r="S49" s="8"/>
      <c r="T49" s="16"/>
      <c r="U49" s="8"/>
      <c r="W49" s="7"/>
    </row>
    <row r="50" spans="1:23" ht="12.75">
      <c r="A50" s="1">
        <v>4.8</v>
      </c>
      <c r="B50" s="1">
        <v>64</v>
      </c>
      <c r="C50" s="1"/>
      <c r="D50" s="7"/>
      <c r="E50" s="6"/>
      <c r="F50" s="7"/>
      <c r="H50" s="11"/>
      <c r="I50" s="7"/>
      <c r="K50" s="11"/>
      <c r="L50" s="7"/>
      <c r="M50" s="7"/>
      <c r="N50" s="13"/>
      <c r="O50" s="7"/>
      <c r="P50" s="14"/>
      <c r="Q50" s="13"/>
      <c r="R50" s="7"/>
      <c r="S50" s="8"/>
      <c r="T50" s="16"/>
      <c r="U50" s="8"/>
      <c r="W50" s="7"/>
    </row>
    <row r="51" spans="1:23" ht="12.75">
      <c r="A51" s="1">
        <v>4.9</v>
      </c>
      <c r="B51" s="1">
        <v>64</v>
      </c>
      <c r="C51" s="1"/>
      <c r="D51" s="7"/>
      <c r="E51" s="6"/>
      <c r="F51" s="7"/>
      <c r="H51" s="11"/>
      <c r="I51" s="7"/>
      <c r="K51" s="11"/>
      <c r="L51" s="7"/>
      <c r="M51" s="7"/>
      <c r="N51" s="13"/>
      <c r="O51" s="7"/>
      <c r="P51" s="14"/>
      <c r="Q51" s="13"/>
      <c r="R51" s="7"/>
      <c r="S51" s="8"/>
      <c r="T51" s="16"/>
      <c r="U51" s="8"/>
      <c r="W51" s="7"/>
    </row>
    <row r="52" spans="1:23" ht="12.75">
      <c r="A52" s="1">
        <v>5</v>
      </c>
      <c r="B52" s="1">
        <v>64</v>
      </c>
      <c r="C52" s="1"/>
      <c r="D52" s="7"/>
      <c r="E52" s="6"/>
      <c r="F52" s="7"/>
      <c r="H52" s="11"/>
      <c r="I52" s="7"/>
      <c r="K52" s="11"/>
      <c r="L52" s="7"/>
      <c r="M52" s="7"/>
      <c r="N52" s="13"/>
      <c r="O52" s="7"/>
      <c r="P52" s="14"/>
      <c r="Q52" s="13"/>
      <c r="R52" s="7"/>
      <c r="S52" s="8"/>
      <c r="T52" s="16"/>
      <c r="U52" s="8"/>
      <c r="W52" s="7"/>
    </row>
    <row r="53" ht="12.75">
      <c r="W53" s="7"/>
    </row>
  </sheetData>
  <sheetProtection/>
  <mergeCells count="4">
    <mergeCell ref="A1:D1"/>
    <mergeCell ref="F1:G1"/>
    <mergeCell ref="I1:J1"/>
    <mergeCell ref="L1:M1"/>
  </mergeCells>
  <printOptions/>
  <pageMargins left="0.38" right="0.31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37">
      <selection activeCell="B4" sqref="B4:B52"/>
    </sheetView>
  </sheetViews>
  <sheetFormatPr defaultColWidth="9.140625" defaultRowHeight="12.75"/>
  <cols>
    <col min="1" max="3" width="9.140625" style="1" customWidth="1"/>
    <col min="4" max="4" width="13.140625" style="1" bestFit="1" customWidth="1"/>
    <col min="5" max="5" width="9.28125" style="17" bestFit="1" customWidth="1"/>
  </cols>
  <sheetData>
    <row r="1" ht="12.75">
      <c r="C1" s="1">
        <v>12</v>
      </c>
    </row>
    <row r="2" spans="1:4" ht="12.75">
      <c r="A2" s="1" t="s">
        <v>1</v>
      </c>
      <c r="B2" s="1" t="s">
        <v>2</v>
      </c>
      <c r="C2" s="1" t="s">
        <v>0</v>
      </c>
      <c r="D2" s="1" t="s">
        <v>7</v>
      </c>
    </row>
    <row r="3" spans="1:3" ht="12.75">
      <c r="A3" s="7">
        <v>0</v>
      </c>
      <c r="B3" s="7"/>
      <c r="C3" s="7"/>
    </row>
    <row r="4" spans="1:4" ht="12.75">
      <c r="A4" s="7">
        <v>0.2</v>
      </c>
      <c r="B4" s="1">
        <v>0.24968775720333336</v>
      </c>
      <c r="C4"/>
      <c r="D4" s="1">
        <f aca="true" t="shared" si="0" ref="D4:D52">(((C4-$C$1)/$C$1)+1)*B4</f>
        <v>0</v>
      </c>
    </row>
    <row r="5" spans="1:4" ht="12.75">
      <c r="A5" s="7">
        <v>0.3</v>
      </c>
      <c r="B5" s="1">
        <v>0.3121096965041667</v>
      </c>
      <c r="C5"/>
      <c r="D5" s="1">
        <f t="shared" si="0"/>
        <v>0</v>
      </c>
    </row>
    <row r="6" spans="1:5" ht="12.75">
      <c r="A6" s="7">
        <v>0.4</v>
      </c>
      <c r="B6" s="1">
        <v>0.41540000000000005</v>
      </c>
      <c r="C6"/>
      <c r="D6" s="1">
        <f t="shared" si="0"/>
        <v>0</v>
      </c>
      <c r="E6" s="17">
        <f aca="true" t="shared" si="1" ref="E6:E26">D6/B6</f>
        <v>0</v>
      </c>
    </row>
    <row r="7" spans="1:5" ht="12.75">
      <c r="A7" s="7">
        <v>0.05</v>
      </c>
      <c r="B7" s="1">
        <v>0.4824</v>
      </c>
      <c r="C7"/>
      <c r="D7" s="1">
        <f t="shared" si="0"/>
        <v>0</v>
      </c>
      <c r="E7" s="17">
        <f t="shared" si="1"/>
        <v>0</v>
      </c>
    </row>
    <row r="8" spans="1:5" ht="12.75">
      <c r="A8" s="7">
        <v>0.06</v>
      </c>
      <c r="B8" s="1">
        <v>0.5695</v>
      </c>
      <c r="C8"/>
      <c r="D8" s="1">
        <f t="shared" si="0"/>
        <v>0</v>
      </c>
      <c r="E8" s="17">
        <f t="shared" si="1"/>
        <v>0</v>
      </c>
    </row>
    <row r="9" spans="1:5" ht="12.75">
      <c r="A9" s="7">
        <v>0.7</v>
      </c>
      <c r="B9" s="1">
        <v>0.804</v>
      </c>
      <c r="C9"/>
      <c r="D9" s="1">
        <f t="shared" si="0"/>
        <v>0</v>
      </c>
      <c r="E9" s="17">
        <f t="shared" si="1"/>
        <v>0</v>
      </c>
    </row>
    <row r="10" spans="1:5" ht="12.75">
      <c r="A10" s="7">
        <v>0.8</v>
      </c>
      <c r="B10" s="1">
        <v>1.1323</v>
      </c>
      <c r="C10"/>
      <c r="D10" s="1">
        <f t="shared" si="0"/>
        <v>0</v>
      </c>
      <c r="E10" s="17">
        <f t="shared" si="1"/>
        <v>0</v>
      </c>
    </row>
    <row r="11" spans="1:5" ht="12.75">
      <c r="A11" s="7">
        <v>0.9</v>
      </c>
      <c r="B11" s="1">
        <v>1.5705742187500003</v>
      </c>
      <c r="C11"/>
      <c r="D11" s="1">
        <f t="shared" si="0"/>
        <v>0</v>
      </c>
      <c r="E11" s="17">
        <f t="shared" si="1"/>
        <v>0</v>
      </c>
    </row>
    <row r="12" spans="1:5" ht="12.75">
      <c r="A12" s="7">
        <v>1</v>
      </c>
      <c r="B12" s="1">
        <v>1.929846202723078</v>
      </c>
      <c r="C12"/>
      <c r="D12" s="1">
        <f t="shared" si="0"/>
        <v>0</v>
      </c>
      <c r="E12" s="17">
        <f t="shared" si="1"/>
        <v>0</v>
      </c>
    </row>
    <row r="13" spans="1:5" ht="12.75">
      <c r="A13" s="7">
        <v>1.1</v>
      </c>
      <c r="B13" s="1">
        <v>2.0823232369913187</v>
      </c>
      <c r="C13"/>
      <c r="D13" s="1">
        <f t="shared" si="0"/>
        <v>0</v>
      </c>
      <c r="E13" s="17">
        <f t="shared" si="1"/>
        <v>0</v>
      </c>
    </row>
    <row r="14" spans="1:5" ht="12.75">
      <c r="A14" s="7">
        <v>1.2</v>
      </c>
      <c r="B14" s="1">
        <v>2.2535878937761717</v>
      </c>
      <c r="C14"/>
      <c r="D14" s="1">
        <f t="shared" si="0"/>
        <v>0</v>
      </c>
      <c r="E14" s="17">
        <f t="shared" si="1"/>
        <v>0</v>
      </c>
    </row>
    <row r="15" spans="1:5" ht="12.75">
      <c r="A15" s="7">
        <v>1.3</v>
      </c>
      <c r="B15" s="1">
        <v>2.643637652540024</v>
      </c>
      <c r="C15"/>
      <c r="D15" s="1">
        <f t="shared" si="0"/>
        <v>0</v>
      </c>
      <c r="E15" s="17">
        <f t="shared" si="1"/>
        <v>0</v>
      </c>
    </row>
    <row r="16" spans="1:5" ht="12.75">
      <c r="A16" s="7">
        <v>1.4</v>
      </c>
      <c r="B16" s="1">
        <v>3.015</v>
      </c>
      <c r="C16"/>
      <c r="D16" s="1">
        <f t="shared" si="0"/>
        <v>0</v>
      </c>
      <c r="E16" s="17">
        <f t="shared" si="1"/>
        <v>0</v>
      </c>
    </row>
    <row r="17" spans="1:5" ht="12.75">
      <c r="A17" s="7">
        <v>1.5</v>
      </c>
      <c r="B17" s="1">
        <v>3.521102362893836</v>
      </c>
      <c r="C17"/>
      <c r="D17" s="1">
        <f t="shared" si="0"/>
        <v>0</v>
      </c>
      <c r="E17" s="17">
        <f t="shared" si="1"/>
        <v>0</v>
      </c>
    </row>
    <row r="18" spans="1:5" ht="12.75">
      <c r="A18" s="7">
        <v>1.6</v>
      </c>
      <c r="B18" s="1">
        <v>4.355</v>
      </c>
      <c r="C18"/>
      <c r="D18" s="1">
        <f t="shared" si="0"/>
        <v>0</v>
      </c>
      <c r="E18" s="17">
        <f t="shared" si="1"/>
        <v>0</v>
      </c>
    </row>
    <row r="19" spans="1:5" ht="12.75">
      <c r="A19" s="7">
        <v>1.7</v>
      </c>
      <c r="B19" s="1">
        <v>5.025</v>
      </c>
      <c r="C19"/>
      <c r="D19" s="1">
        <f t="shared" si="0"/>
        <v>0</v>
      </c>
      <c r="E19" s="17">
        <f t="shared" si="1"/>
        <v>0</v>
      </c>
    </row>
    <row r="20" spans="1:5" ht="12.75">
      <c r="A20" s="7">
        <v>1.8</v>
      </c>
      <c r="B20" s="1">
        <v>5.343702598958334</v>
      </c>
      <c r="C20"/>
      <c r="D20" s="1">
        <f t="shared" si="0"/>
        <v>0</v>
      </c>
      <c r="E20" s="17">
        <f t="shared" si="1"/>
        <v>0</v>
      </c>
    </row>
    <row r="21" spans="1:5" ht="12.75">
      <c r="A21" s="7">
        <v>1.9</v>
      </c>
      <c r="B21" s="1">
        <v>5.629128161449083</v>
      </c>
      <c r="C21"/>
      <c r="D21" s="1">
        <f t="shared" si="0"/>
        <v>0</v>
      </c>
      <c r="E21" s="17">
        <f t="shared" si="1"/>
        <v>0</v>
      </c>
    </row>
    <row r="22" spans="1:5" ht="12.75">
      <c r="A22" s="7">
        <v>2</v>
      </c>
      <c r="B22" s="1">
        <v>6.052467012616989</v>
      </c>
      <c r="C22"/>
      <c r="D22" s="1">
        <f t="shared" si="0"/>
        <v>0</v>
      </c>
      <c r="E22" s="17">
        <f t="shared" si="1"/>
        <v>0</v>
      </c>
    </row>
    <row r="23" spans="1:5" ht="12.75">
      <c r="A23" s="7">
        <v>2.1</v>
      </c>
      <c r="B23" s="1">
        <v>6.365</v>
      </c>
      <c r="C23"/>
      <c r="D23" s="1">
        <f t="shared" si="0"/>
        <v>0</v>
      </c>
      <c r="E23" s="17">
        <f t="shared" si="1"/>
        <v>0</v>
      </c>
    </row>
    <row r="24" spans="1:5" ht="12.75">
      <c r="A24" s="7">
        <v>2.2</v>
      </c>
      <c r="B24" s="1">
        <v>6.968000000000001</v>
      </c>
      <c r="C24"/>
      <c r="D24" s="1">
        <f t="shared" si="0"/>
        <v>0</v>
      </c>
      <c r="E24" s="17">
        <f t="shared" si="1"/>
        <v>0</v>
      </c>
    </row>
    <row r="25" spans="1:5" ht="12.75">
      <c r="A25" s="7">
        <v>2.3</v>
      </c>
      <c r="B25" s="1">
        <v>7.968921616132346</v>
      </c>
      <c r="C25"/>
      <c r="D25" s="1">
        <f t="shared" si="0"/>
        <v>0</v>
      </c>
      <c r="E25" s="17">
        <f t="shared" si="1"/>
        <v>0</v>
      </c>
    </row>
    <row r="26" spans="1:5" ht="12.75">
      <c r="A26" s="7">
        <v>2.4</v>
      </c>
      <c r="B26" s="1">
        <v>9.09052675021051</v>
      </c>
      <c r="C26"/>
      <c r="D26" s="1">
        <f t="shared" si="0"/>
        <v>0</v>
      </c>
      <c r="E26" s="17">
        <f t="shared" si="1"/>
        <v>0</v>
      </c>
    </row>
    <row r="27" spans="1:5" ht="12.75">
      <c r="A27" s="7">
        <v>2.5</v>
      </c>
      <c r="B27" s="1">
        <v>10</v>
      </c>
      <c r="C27"/>
      <c r="D27" s="1">
        <f t="shared" si="0"/>
        <v>0</v>
      </c>
      <c r="E27" s="17">
        <f>D27/B27</f>
        <v>0</v>
      </c>
    </row>
    <row r="28" spans="1:5" ht="12.75">
      <c r="A28" s="7">
        <v>2.6</v>
      </c>
      <c r="B28" s="1">
        <v>11.2</v>
      </c>
      <c r="C28"/>
      <c r="D28" s="1">
        <f t="shared" si="0"/>
        <v>0</v>
      </c>
      <c r="E28" s="17">
        <f aca="true" t="shared" si="2" ref="E28:E52">D28/B28</f>
        <v>0</v>
      </c>
    </row>
    <row r="29" spans="1:5" ht="12.75">
      <c r="A29" s="7">
        <v>2.7</v>
      </c>
      <c r="B29" s="1">
        <v>12.4</v>
      </c>
      <c r="C29"/>
      <c r="D29" s="1">
        <f t="shared" si="0"/>
        <v>0</v>
      </c>
      <c r="E29" s="17">
        <f t="shared" si="2"/>
        <v>0</v>
      </c>
    </row>
    <row r="30" spans="1:5" ht="12.75">
      <c r="A30" s="7">
        <v>2.8</v>
      </c>
      <c r="B30" s="1">
        <v>13.5</v>
      </c>
      <c r="C30"/>
      <c r="D30" s="1">
        <f t="shared" si="0"/>
        <v>0</v>
      </c>
      <c r="E30" s="17">
        <f t="shared" si="2"/>
        <v>0</v>
      </c>
    </row>
    <row r="31" spans="1:5" ht="12.75">
      <c r="A31" s="7">
        <v>2.9</v>
      </c>
      <c r="B31" s="1">
        <v>15</v>
      </c>
      <c r="C31"/>
      <c r="D31" s="1">
        <f t="shared" si="0"/>
        <v>0</v>
      </c>
      <c r="E31" s="17">
        <f t="shared" si="2"/>
        <v>0</v>
      </c>
    </row>
    <row r="32" spans="1:5" ht="12.75">
      <c r="A32" s="7">
        <v>3</v>
      </c>
      <c r="B32" s="1">
        <v>16.53135878810832</v>
      </c>
      <c r="C32"/>
      <c r="D32" s="1">
        <f t="shared" si="0"/>
        <v>0</v>
      </c>
      <c r="E32" s="17">
        <f t="shared" si="2"/>
        <v>0</v>
      </c>
    </row>
    <row r="33" spans="1:5" ht="12.75">
      <c r="A33" s="7">
        <v>3.1</v>
      </c>
      <c r="B33" s="1">
        <v>17.755</v>
      </c>
      <c r="C33"/>
      <c r="D33" s="1">
        <f t="shared" si="0"/>
        <v>0</v>
      </c>
      <c r="E33" s="17">
        <f t="shared" si="2"/>
        <v>0</v>
      </c>
    </row>
    <row r="34" spans="1:5" ht="12.75">
      <c r="A34" s="7">
        <v>3.2</v>
      </c>
      <c r="B34" s="1">
        <v>19.39727211036524</v>
      </c>
      <c r="C34"/>
      <c r="D34" s="1">
        <f t="shared" si="0"/>
        <v>0</v>
      </c>
      <c r="E34" s="17">
        <f t="shared" si="2"/>
        <v>0</v>
      </c>
    </row>
    <row r="35" spans="1:5" ht="12.75">
      <c r="A35" s="7">
        <v>3.3</v>
      </c>
      <c r="B35" s="1">
        <v>20.78696363437702</v>
      </c>
      <c r="C35"/>
      <c r="D35" s="1">
        <f t="shared" si="0"/>
        <v>0</v>
      </c>
      <c r="E35" s="17">
        <f t="shared" si="2"/>
        <v>0</v>
      </c>
    </row>
    <row r="36" spans="1:5" ht="12.75">
      <c r="A36" s="7">
        <v>3.4</v>
      </c>
      <c r="B36" s="1">
        <v>22.244000000000003</v>
      </c>
      <c r="C36"/>
      <c r="D36" s="1">
        <f t="shared" si="0"/>
        <v>0</v>
      </c>
      <c r="E36" s="17">
        <f t="shared" si="2"/>
        <v>0</v>
      </c>
    </row>
    <row r="37" spans="1:5" ht="12.75">
      <c r="A37" s="7">
        <v>3.5</v>
      </c>
      <c r="B37" s="1">
        <v>24</v>
      </c>
      <c r="C37"/>
      <c r="D37" s="1">
        <f t="shared" si="0"/>
        <v>0</v>
      </c>
      <c r="E37" s="17">
        <f t="shared" si="2"/>
        <v>0</v>
      </c>
    </row>
    <row r="38" spans="1:5" ht="12.75">
      <c r="A38" s="7">
        <v>3.6</v>
      </c>
      <c r="B38" s="1">
        <v>26.24419424725</v>
      </c>
      <c r="C38"/>
      <c r="D38" s="1">
        <f t="shared" si="0"/>
        <v>0</v>
      </c>
      <c r="E38" s="17">
        <f t="shared" si="2"/>
        <v>0</v>
      </c>
    </row>
    <row r="39" spans="1:5" ht="12.75">
      <c r="A39" s="7">
        <v>3.7</v>
      </c>
      <c r="B39" s="1">
        <v>29</v>
      </c>
      <c r="C39"/>
      <c r="D39" s="1">
        <f t="shared" si="0"/>
        <v>0</v>
      </c>
      <c r="E39" s="17">
        <f t="shared" si="2"/>
        <v>0</v>
      </c>
    </row>
    <row r="40" spans="1:5" ht="12.75">
      <c r="A40" s="7">
        <v>3.8</v>
      </c>
      <c r="B40" s="1">
        <v>32</v>
      </c>
      <c r="C40"/>
      <c r="D40" s="1">
        <f t="shared" si="0"/>
        <v>0</v>
      </c>
      <c r="E40" s="17">
        <f t="shared" si="2"/>
        <v>0</v>
      </c>
    </row>
    <row r="41" spans="1:5" ht="12.75">
      <c r="A41" s="7">
        <v>3.9</v>
      </c>
      <c r="B41" s="1">
        <v>35</v>
      </c>
      <c r="C41"/>
      <c r="D41" s="1">
        <f t="shared" si="0"/>
        <v>0</v>
      </c>
      <c r="E41" s="17">
        <f t="shared" si="2"/>
        <v>0</v>
      </c>
    </row>
    <row r="42" spans="1:5" ht="12.75">
      <c r="A42" s="7">
        <v>4</v>
      </c>
      <c r="B42" s="1">
        <v>39</v>
      </c>
      <c r="C42"/>
      <c r="D42" s="1">
        <f t="shared" si="0"/>
        <v>0</v>
      </c>
      <c r="E42" s="17">
        <f t="shared" si="2"/>
        <v>0</v>
      </c>
    </row>
    <row r="43" spans="1:5" ht="12.75">
      <c r="A43" s="7">
        <v>4.1</v>
      </c>
      <c r="B43" s="1">
        <v>43</v>
      </c>
      <c r="C43"/>
      <c r="D43" s="1">
        <f t="shared" si="0"/>
        <v>0</v>
      </c>
      <c r="E43" s="17">
        <f t="shared" si="2"/>
        <v>0</v>
      </c>
    </row>
    <row r="44" spans="1:5" ht="12.75">
      <c r="A44" s="7">
        <v>4.2</v>
      </c>
      <c r="B44" s="1">
        <v>47</v>
      </c>
      <c r="C44"/>
      <c r="D44" s="1">
        <f t="shared" si="0"/>
        <v>0</v>
      </c>
      <c r="E44" s="17">
        <f t="shared" si="2"/>
        <v>0</v>
      </c>
    </row>
    <row r="45" spans="1:5" ht="12.75">
      <c r="A45" s="7">
        <v>4.3</v>
      </c>
      <c r="B45" s="1">
        <v>51</v>
      </c>
      <c r="C45"/>
      <c r="D45" s="1">
        <f t="shared" si="0"/>
        <v>0</v>
      </c>
      <c r="E45" s="17">
        <f t="shared" si="2"/>
        <v>0</v>
      </c>
    </row>
    <row r="46" spans="1:5" ht="12.75">
      <c r="A46" s="7">
        <v>4.4</v>
      </c>
      <c r="B46" s="1">
        <v>57</v>
      </c>
      <c r="C46"/>
      <c r="D46" s="1">
        <f t="shared" si="0"/>
        <v>0</v>
      </c>
      <c r="E46" s="17">
        <f t="shared" si="2"/>
        <v>0</v>
      </c>
    </row>
    <row r="47" spans="1:5" ht="12.75">
      <c r="A47" s="7">
        <v>4.5</v>
      </c>
      <c r="B47" s="1">
        <v>63</v>
      </c>
      <c r="C47"/>
      <c r="D47" s="1">
        <f t="shared" si="0"/>
        <v>0</v>
      </c>
      <c r="E47" s="17">
        <f t="shared" si="2"/>
        <v>0</v>
      </c>
    </row>
    <row r="48" spans="1:5" ht="12.75">
      <c r="A48" s="7">
        <v>4.6</v>
      </c>
      <c r="B48" s="1">
        <v>64</v>
      </c>
      <c r="C48"/>
      <c r="D48" s="1">
        <f t="shared" si="0"/>
        <v>0</v>
      </c>
      <c r="E48" s="17">
        <f t="shared" si="2"/>
        <v>0</v>
      </c>
    </row>
    <row r="49" spans="1:5" ht="12.75">
      <c r="A49" s="7">
        <v>4.7</v>
      </c>
      <c r="B49" s="1">
        <v>64</v>
      </c>
      <c r="C49"/>
      <c r="D49" s="1">
        <f t="shared" si="0"/>
        <v>0</v>
      </c>
      <c r="E49" s="17">
        <f t="shared" si="2"/>
        <v>0</v>
      </c>
    </row>
    <row r="50" spans="1:5" ht="12.75">
      <c r="A50" s="7">
        <v>4.8</v>
      </c>
      <c r="B50" s="1">
        <v>64</v>
      </c>
      <c r="C50"/>
      <c r="D50" s="1">
        <f t="shared" si="0"/>
        <v>0</v>
      </c>
      <c r="E50" s="17">
        <f t="shared" si="2"/>
        <v>0</v>
      </c>
    </row>
    <row r="51" spans="1:5" ht="12.75">
      <c r="A51" s="7">
        <v>4.9</v>
      </c>
      <c r="B51" s="1">
        <v>64</v>
      </c>
      <c r="C51"/>
      <c r="D51" s="1">
        <f t="shared" si="0"/>
        <v>0</v>
      </c>
      <c r="E51" s="17">
        <f t="shared" si="2"/>
        <v>0</v>
      </c>
    </row>
    <row r="52" spans="1:5" ht="12.75">
      <c r="A52" s="7">
        <v>5</v>
      </c>
      <c r="B52" s="1">
        <v>64</v>
      </c>
      <c r="C52"/>
      <c r="D52" s="1">
        <f t="shared" si="0"/>
        <v>0</v>
      </c>
      <c r="E52" s="17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Poudre Health Services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croth</dc:creator>
  <cp:keywords/>
  <dc:description/>
  <cp:lastModifiedBy>caroth</cp:lastModifiedBy>
  <cp:lastPrinted>2005-07-29T06:42:10Z</cp:lastPrinted>
  <dcterms:created xsi:type="dcterms:W3CDTF">2005-07-21T16:40:26Z</dcterms:created>
  <dcterms:modified xsi:type="dcterms:W3CDTF">2009-06-02T04:08:09Z</dcterms:modified>
  <cp:category/>
  <cp:version/>
  <cp:contentType/>
  <cp:contentStatus/>
</cp:coreProperties>
</file>